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227"/>
  <workbookPr/>
  <mc:AlternateContent xmlns:mc="http://schemas.openxmlformats.org/markup-compatibility/2006">
    <mc:Choice Requires="x15">
      <x15ac:absPath xmlns:x15ac="http://schemas.microsoft.com/office/spreadsheetml/2010/11/ac" url="https://internationalparking-my.sharepoint.com/personal/yoka_parking-mobility_org/Documents/Desktop/Data Forms/"/>
    </mc:Choice>
  </mc:AlternateContent>
  <xr:revisionPtr revIDLastSave="0" documentId="8_{F6DEAD9E-F507-417C-907B-69EFCF4DBB81}" xr6:coauthVersionLast="47" xr6:coauthVersionMax="47" xr10:uidLastSave="{00000000-0000-0000-0000-000000000000}"/>
  <bookViews>
    <workbookView xWindow="-98" yWindow="-98" windowWidth="17115" windowHeight="10876"/>
  </bookViews>
  <sheets>
    <sheet name="Single Site Data Sheet" sheetId="7" r:id="rId1"/>
    <sheet name="SettingUse Location" sheetId="6" r:id="rId2"/>
    <sheet name="Land Use Codes" sheetId="5" r:id="rId3"/>
    <sheet name="Single Site Data Sheet (2)" sheetId="20" r:id="rId4"/>
    <sheet name="Single Site Data Sheet (3)" sheetId="21" r:id="rId5"/>
    <sheet name="Single Site Data Sheet (4)" sheetId="22" r:id="rId6"/>
    <sheet name="Single Site Data Sheet (5)" sheetId="23" r:id="rId7"/>
    <sheet name="Single Site Data Sheet (6)" sheetId="24" r:id="rId8"/>
    <sheet name="Single Site Data Sheet (7)" sheetId="25" r:id="rId9"/>
    <sheet name="Single Site Data Sheet (8)" sheetId="26" r:id="rId10"/>
    <sheet name="Single Site Data Sheet (9)" sheetId="27" r:id="rId11"/>
    <sheet name="Single Site Data Sheet (10)" sheetId="28" r:id="rId12"/>
  </sheets>
  <definedNames>
    <definedName name="_xlnm.Print_Area" localSheetId="1">'SettingUse Location'!$A$1:$B$5</definedName>
    <definedName name="_xlnm.Print_Area" localSheetId="0">'Single Site Data Sheet'!$A$1:$I$185</definedName>
    <definedName name="_xlnm.Print_Area" localSheetId="11">'Single Site Data Sheet (10)'!$A$1:$I$185</definedName>
    <definedName name="_xlnm.Print_Area" localSheetId="3">'Single Site Data Sheet (2)'!$A$1:$I$185</definedName>
    <definedName name="_xlnm.Print_Area" localSheetId="4">'Single Site Data Sheet (3)'!$A$1:$I$185</definedName>
    <definedName name="_xlnm.Print_Area" localSheetId="5">'Single Site Data Sheet (4)'!$A$1:$I$185</definedName>
    <definedName name="_xlnm.Print_Area" localSheetId="6">'Single Site Data Sheet (5)'!$A$1:$I$185</definedName>
    <definedName name="_xlnm.Print_Area" localSheetId="7">'Single Site Data Sheet (6)'!$A$1:$I$185</definedName>
    <definedName name="_xlnm.Print_Area" localSheetId="8">'Single Site Data Sheet (7)'!$A$1:$I$185</definedName>
    <definedName name="_xlnm.Print_Area" localSheetId="9">'Single Site Data Sheet (8)'!$A$1:$I$185</definedName>
    <definedName name="_xlnm.Print_Area" localSheetId="10">'Single Site Data Sheet (9)'!$A$1:$I$185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<sst xmlns="http://schemas.openxmlformats.org/spreadsheetml/2006/main" count="2487" uniqueCount="544">
  <si>
    <t>Units*</t>
  </si>
  <si>
    <t>Site Size*</t>
  </si>
  <si>
    <t>HierarchyElementGeneral:name</t>
  </si>
  <si>
    <t>Description</t>
  </si>
  <si>
    <t>HierarchyElementGeneral:description</t>
  </si>
  <si>
    <t>Name of Site (Alias)</t>
  </si>
  <si>
    <t>Place:Address:City</t>
  </si>
  <si>
    <t>Place:Address:postalcode</t>
  </si>
  <si>
    <t>Operating Hours</t>
  </si>
  <si>
    <t>Common:structuretype</t>
  </si>
  <si>
    <t>Demand</t>
  </si>
  <si>
    <t>Time</t>
  </si>
  <si>
    <t>Count</t>
  </si>
  <si>
    <t>Type of Rate</t>
  </si>
  <si>
    <t>Rate value</t>
  </si>
  <si>
    <t>Max value to charge</t>
  </si>
  <si>
    <t>Hierarchyelement:Place:organisation:name</t>
  </si>
  <si>
    <t>Contact Role</t>
  </si>
  <si>
    <t>Increment Period</t>
  </si>
  <si>
    <t xml:space="preserve">Land Use Code </t>
  </si>
  <si>
    <t>Place</t>
  </si>
  <si>
    <t xml:space="preserve">Point Location </t>
  </si>
  <si>
    <t>Port and Terminal</t>
  </si>
  <si>
    <t>021 Commercial Airport</t>
  </si>
  <si>
    <t>110 General Light Industrial</t>
  </si>
  <si>
    <t>130 Industrial Park</t>
  </si>
  <si>
    <t>140 Manufacturing</t>
  </si>
  <si>
    <t>150 Warehousing</t>
  </si>
  <si>
    <t>151 Mini-Warehouse</t>
  </si>
  <si>
    <t>170 Utility</t>
  </si>
  <si>
    <t>180 Specialty Trade Contractor</t>
  </si>
  <si>
    <t>Residential</t>
  </si>
  <si>
    <t>220 Multifamily Housing (Low-Rise)</t>
  </si>
  <si>
    <t>221 Multifamily Housing (Mid-Rise)</t>
  </si>
  <si>
    <t>222 Multifamily Housing (High-Rise)</t>
  </si>
  <si>
    <t>223 Affordable Housing</t>
  </si>
  <si>
    <t>252 Senior Adult Housing—Attached</t>
  </si>
  <si>
    <t>253 Congregate Care Facility</t>
  </si>
  <si>
    <t>254 Assisted Living</t>
  </si>
  <si>
    <t>255 Continuing Care Retirement</t>
  </si>
  <si>
    <t>310 Hotel</t>
  </si>
  <si>
    <t>311 All Suites Hotel</t>
  </si>
  <si>
    <t>312 Business Hotel</t>
  </si>
  <si>
    <t>320 Motel</t>
  </si>
  <si>
    <t>330 Resort Hotel</t>
  </si>
  <si>
    <t>Recreational</t>
  </si>
  <si>
    <t>411 Public Park</t>
  </si>
  <si>
    <t>420 Marina</t>
  </si>
  <si>
    <t>430 Golf Course</t>
  </si>
  <si>
    <t>433 Batting Cages</t>
  </si>
  <si>
    <t>435 Multipurpose Recreational Facility</t>
  </si>
  <si>
    <t>437 Bowling Alley</t>
  </si>
  <si>
    <t>438 Billiard Hall</t>
  </si>
  <si>
    <t>440 Adult Cabaret</t>
  </si>
  <si>
    <t>441 Live Theater</t>
  </si>
  <si>
    <t>444 Movie Theater</t>
  </si>
  <si>
    <t>445 Multiplex Movie Theater</t>
  </si>
  <si>
    <t>464 Roller Skating Rink</t>
  </si>
  <si>
    <t>465 Ice Skating Rink</t>
  </si>
  <si>
    <t>466 Snow Ski Area</t>
  </si>
  <si>
    <t>473 Casino/Video Lottery Establishment</t>
  </si>
  <si>
    <t>481 Zoo</t>
  </si>
  <si>
    <t>482 Water Slide Park</t>
  </si>
  <si>
    <t>488 Soccer Complex</t>
  </si>
  <si>
    <t>490 Tennis Courts</t>
  </si>
  <si>
    <t>491 Racquet/Tennis Club</t>
  </si>
  <si>
    <t>492 Health/Fitness Club</t>
  </si>
  <si>
    <t>493 Athletic Club</t>
  </si>
  <si>
    <t>495 Recreational Community Center</t>
  </si>
  <si>
    <t>Institutional</t>
  </si>
  <si>
    <t>520 Elementary School</t>
  </si>
  <si>
    <t>522 Middle School/Junior High School</t>
  </si>
  <si>
    <t>530 High School</t>
  </si>
  <si>
    <t>536 Private School (K-12)</t>
  </si>
  <si>
    <t>538 School District Office</t>
  </si>
  <si>
    <t>540 Junior/Community College</t>
  </si>
  <si>
    <t>550 University/College</t>
  </si>
  <si>
    <t>560 Church</t>
  </si>
  <si>
    <t>561 Synagogue</t>
  </si>
  <si>
    <t>562 Mosque</t>
  </si>
  <si>
    <t>565 Day Care Center</t>
  </si>
  <si>
    <t>580 Museum</t>
  </si>
  <si>
    <t>590 Library</t>
  </si>
  <si>
    <t>595 Convention Center</t>
  </si>
  <si>
    <t>Medical</t>
  </si>
  <si>
    <t>610 Hospital</t>
  </si>
  <si>
    <t>612 Surgery Center</t>
  </si>
  <si>
    <t>620 Nursing Home</t>
  </si>
  <si>
    <t>630 Clinic</t>
  </si>
  <si>
    <t>640 Animal Hospital/Veterinary Clinic</t>
  </si>
  <si>
    <t>650 Free-Standing Emergency Room</t>
  </si>
  <si>
    <t>Office</t>
  </si>
  <si>
    <t>710 General Office Building</t>
  </si>
  <si>
    <t>712 Small Office Building</t>
  </si>
  <si>
    <t>714 Corporate Headquarters Building</t>
  </si>
  <si>
    <t>715 Single Tenant Office Building</t>
  </si>
  <si>
    <t>720 Medical-Dental Office Building</t>
  </si>
  <si>
    <t>730 Government Office Building</t>
  </si>
  <si>
    <t>732 United States Post Office</t>
  </si>
  <si>
    <t>735 Judicial Complex</t>
  </si>
  <si>
    <t>750 Office Park</t>
  </si>
  <si>
    <t>760 Research and Development Center</t>
  </si>
  <si>
    <t>Retail</t>
  </si>
  <si>
    <t>812 Building Materials and Lumber Store</t>
  </si>
  <si>
    <t>813 Free-Standing Discount Superstore</t>
  </si>
  <si>
    <t>814 Variety Store</t>
  </si>
  <si>
    <t>815 Free-Standing Discount Store</t>
  </si>
  <si>
    <t>816 Hardware/Paint Store</t>
  </si>
  <si>
    <t>820 Shopping Center</t>
  </si>
  <si>
    <t>840 Automobile Sales (New)</t>
  </si>
  <si>
    <t>841 Automobile Sales (Used)</t>
  </si>
  <si>
    <t>842 Recreational Vehicle Sales</t>
  </si>
  <si>
    <t>843 Automobile Parts Sales</t>
  </si>
  <si>
    <t>845 Motorcycle Dealership</t>
  </si>
  <si>
    <t>848 Tire Store</t>
  </si>
  <si>
    <t>850 Supermarket</t>
  </si>
  <si>
    <t>851 Convenience Market</t>
  </si>
  <si>
    <t>857 Discount Club</t>
  </si>
  <si>
    <t>860 Wholesale Market</t>
  </si>
  <si>
    <t>861 Sporting Goods Superstore</t>
  </si>
  <si>
    <t>862 Home Improvement Superstore</t>
  </si>
  <si>
    <t>863 Electronics Superstore</t>
  </si>
  <si>
    <t>864 Toy/Children’s Superstore</t>
  </si>
  <si>
    <t>866 Pet Supply Superstore</t>
  </si>
  <si>
    <t>867 Office Supply Superstore</t>
  </si>
  <si>
    <t>868 Book Superstore</t>
  </si>
  <si>
    <t>869 Discount Home Furnishing Superstore</t>
  </si>
  <si>
    <t>876 Apparel Store</t>
  </si>
  <si>
    <t>882 Marijuana Dispensary</t>
  </si>
  <si>
    <t>890 Furniture Store</t>
  </si>
  <si>
    <t>892 Carpet Store</t>
  </si>
  <si>
    <t>899 Liquor Store</t>
  </si>
  <si>
    <t>Services</t>
  </si>
  <si>
    <t>912 Drive-in Bank</t>
  </si>
  <si>
    <t>920 Copy, Print, and Express Ship Store</t>
  </si>
  <si>
    <t>930 Fast Casual Restaurant</t>
  </si>
  <si>
    <t>931 Quality Restaurant</t>
  </si>
  <si>
    <t>932 High-Turnover (Sit-Down) Restaurant</t>
  </si>
  <si>
    <t>939 Bread/Donut/Bagel Shop without Drive-Through Window</t>
  </si>
  <si>
    <t>941 Quick Lubrication Vehicle Shop</t>
  </si>
  <si>
    <t>943 Automobile Parts and Service Center</t>
  </si>
  <si>
    <t>960 Super Convenience Market/Gas Station</t>
  </si>
  <si>
    <t>970 Winery</t>
  </si>
  <si>
    <t>Community/Lodging</t>
  </si>
  <si>
    <t xml:space="preserve">Category </t>
  </si>
  <si>
    <t>880 Pharmacy/Drugstore without drive-through window</t>
  </si>
  <si>
    <t>881 Pharmacy/Drugstore with drive-through window</t>
  </si>
  <si>
    <t>934 Fast-Food Restaurant with drive-through window</t>
  </si>
  <si>
    <t>936 Coffee/Donut Shop without drive-through window</t>
  </si>
  <si>
    <t>937 Coffee/Donut Shop with drive-through window</t>
  </si>
  <si>
    <t xml:space="preserve">933 Fast-Food Restaurant without drive-through window </t>
  </si>
  <si>
    <t>940 Bread/Donut/Bagel Shop with drive-through window</t>
  </si>
  <si>
    <t>Community/Lodging: 310 Hotel</t>
  </si>
  <si>
    <t>Community/Lodging: 311 All Suites Hotel</t>
  </si>
  <si>
    <t>Community/Lodging: 312 Business Hotel</t>
  </si>
  <si>
    <t>Community/Lodging: 320 Motel</t>
  </si>
  <si>
    <t>Community/Lodging: 330 Resort Hotel</t>
  </si>
  <si>
    <t>Institutional: 520 Elementary School</t>
  </si>
  <si>
    <t>Institutional: 522 Middle School/Junior High School</t>
  </si>
  <si>
    <t>Institutional: 530 High School</t>
  </si>
  <si>
    <t>Institutional: 536 Private School (K-12)</t>
  </si>
  <si>
    <t>Institutional: 538 School District Office</t>
  </si>
  <si>
    <t>Institutional: 540 Junior/Community College</t>
  </si>
  <si>
    <t>Institutional: 550 University/College</t>
  </si>
  <si>
    <t>Institutional: 560 Church</t>
  </si>
  <si>
    <t>Institutional: 561 Synagogue</t>
  </si>
  <si>
    <t>Institutional: 562 Mosque</t>
  </si>
  <si>
    <t>Institutional: 565 Day Care Center</t>
  </si>
  <si>
    <t>Institutional: 590 Library</t>
  </si>
  <si>
    <t>Institutional: 595 Convention Center</t>
  </si>
  <si>
    <t>Other</t>
  </si>
  <si>
    <t>Community/Lodging: Other</t>
  </si>
  <si>
    <t>Institutional: Other</t>
  </si>
  <si>
    <t>Medical: 610 Hospital</t>
  </si>
  <si>
    <t>Medical: 612 Surgery Center</t>
  </si>
  <si>
    <t>Medical: 620 Nursing Home</t>
  </si>
  <si>
    <t>Medical: 630 Clinic</t>
  </si>
  <si>
    <t>Medical: 640 Animal Hospital/Veterinary Clinic</t>
  </si>
  <si>
    <t>Medical: 650 Free-Standing Emergency Room</t>
  </si>
  <si>
    <t>Medical: Other</t>
  </si>
  <si>
    <t>Office: Other</t>
  </si>
  <si>
    <t>Office: 710 General Office Building</t>
  </si>
  <si>
    <t>Office: 712 Small Office Building</t>
  </si>
  <si>
    <t>Office: 714 Corporate Headquarters Building</t>
  </si>
  <si>
    <t>Office: 715 Single Tenant Office Building</t>
  </si>
  <si>
    <t>Office: 720 Medical-Dental Office Building</t>
  </si>
  <si>
    <t>Office: 730 Government Office Building</t>
  </si>
  <si>
    <t>Office: 732 United States Post Office</t>
  </si>
  <si>
    <t>Office: 735 Judicial Complex</t>
  </si>
  <si>
    <t>Office: 750 Office Park</t>
  </si>
  <si>
    <t>Office: 760 Research and Development Center</t>
  </si>
  <si>
    <t xml:space="preserve">090 Park-and-Ride Lot with Bus or Light Rail Service </t>
  </si>
  <si>
    <t>Port and Terminal: 090 Park-and-Ride Lot with Bus or Light Rail</t>
  </si>
  <si>
    <t xml:space="preserve">Port and Terminal: Other </t>
  </si>
  <si>
    <t xml:space="preserve">Industrial </t>
  </si>
  <si>
    <t>Industrial: 110 General Light Industrial</t>
  </si>
  <si>
    <t>Industrial:130 Industrial Park</t>
  </si>
  <si>
    <t>Industrial:140 Manufacturing</t>
  </si>
  <si>
    <t>Industrial:150 Warehousing</t>
  </si>
  <si>
    <t>Industrial:151 Mini-Warehouse</t>
  </si>
  <si>
    <t>Industrial:170 Utility</t>
  </si>
  <si>
    <t>Industrial:180 Specialty Trade Contractor</t>
  </si>
  <si>
    <t>Industrial: Other</t>
  </si>
  <si>
    <t>Port and Terminal: 021 Commercial Airport</t>
  </si>
  <si>
    <t>Recreational: 411 Public Park</t>
  </si>
  <si>
    <t>Recreational: 420 Marina</t>
  </si>
  <si>
    <t>Recreational: 430 Golf Course</t>
  </si>
  <si>
    <t>Recreational: 433 Batting Cages</t>
  </si>
  <si>
    <t>Recreational: 435 Multipurpose Recreational Facility</t>
  </si>
  <si>
    <t>Recreational: 437 Bowling Alley</t>
  </si>
  <si>
    <t>Recreational: 438 Billiard Hall</t>
  </si>
  <si>
    <t>Recreational: 440 Adult Cabaret</t>
  </si>
  <si>
    <t>Recreational: 441 Live Theater</t>
  </si>
  <si>
    <t>Recreational: 444 Movie Theater</t>
  </si>
  <si>
    <t>Recreational: 445 Multiplex Movie Theater</t>
  </si>
  <si>
    <t>Recreational: 464 Roller Skating Rink</t>
  </si>
  <si>
    <t>Recreational: 465 Ice Skating Rink</t>
  </si>
  <si>
    <t>Recreational: 466 Snow Ski Area</t>
  </si>
  <si>
    <t>Recreational: 473 Casino/Video Lottery Establishment</t>
  </si>
  <si>
    <t>Recreational: 481 Zoo</t>
  </si>
  <si>
    <t>Recreational: 482 Water Slide Park</t>
  </si>
  <si>
    <t>Recreational: 488 Soccer Complex</t>
  </si>
  <si>
    <t>Recreational: 490 Tennis Courts</t>
  </si>
  <si>
    <t>Recreational: 491 Racquet/Tennis Club</t>
  </si>
  <si>
    <t>Recreational: 492 Health/Fitness Club</t>
  </si>
  <si>
    <t>Recreational: 493 Athletic Club</t>
  </si>
  <si>
    <t>Recreational: 495 Recreational Community Center</t>
  </si>
  <si>
    <t xml:space="preserve">Other </t>
  </si>
  <si>
    <t xml:space="preserve">Recreational: Other </t>
  </si>
  <si>
    <t>Residential: 220 Multifamily Housing (Low-Rise)</t>
  </si>
  <si>
    <t>Residential: 221 Multifamily Housing (Mid-Rise)</t>
  </si>
  <si>
    <t>Residential: 222 Multifamily Housing (High-Rise)</t>
  </si>
  <si>
    <t>Residential: 223 Affordable Housing</t>
  </si>
  <si>
    <t>Residential: 252 Senior Adult Housing—Attached</t>
  </si>
  <si>
    <t>Residential:253 Congregate Care Facility</t>
  </si>
  <si>
    <t>Residential:254 Assisted Living</t>
  </si>
  <si>
    <t>Residential:255 Continuing Care Retirement</t>
  </si>
  <si>
    <t xml:space="preserve">Residential: Other </t>
  </si>
  <si>
    <t xml:space="preserve">Rerail: Other </t>
  </si>
  <si>
    <t>Services: Other</t>
  </si>
  <si>
    <t>Retail: 812 Building Materials and Lumber Store</t>
  </si>
  <si>
    <t>Retail: 813 Free-Standing Discount Superstore</t>
  </si>
  <si>
    <t>Retail: 814 Variety Store</t>
  </si>
  <si>
    <t>Retail: 815 Free-Standing Discount Store</t>
  </si>
  <si>
    <t>Retail: 816 Hardware/Paint Store</t>
  </si>
  <si>
    <t>Retail: 820 Shopping Center</t>
  </si>
  <si>
    <t>Retail: 840 Automobile Sales (New)</t>
  </si>
  <si>
    <t>Retail: 841 Automobile Sales (Used)</t>
  </si>
  <si>
    <t>Retail: 842 Recreational Vehicle Sales</t>
  </si>
  <si>
    <t>Retail: 843 Automobile Parts Sales</t>
  </si>
  <si>
    <t>Retail: 845 Motorcycle Dealership</t>
  </si>
  <si>
    <t>Retail: 848 Tire Store</t>
  </si>
  <si>
    <t>Retail: 850 Supermarket</t>
  </si>
  <si>
    <t>Retail: 851 Convenience Market</t>
  </si>
  <si>
    <t>Retail: 857 Discount Club</t>
  </si>
  <si>
    <t>Retail: 860 Wholesale Market</t>
  </si>
  <si>
    <t>Retail: 861 Sporting Goods Superstore</t>
  </si>
  <si>
    <t>Retail: 862 Home Improvement Superstore</t>
  </si>
  <si>
    <t>Retail: 863 Electronics Superstore</t>
  </si>
  <si>
    <t>Retail: 864 Toy/Children’s Superstore</t>
  </si>
  <si>
    <t>Retail: 866 Pet Supply Superstore</t>
  </si>
  <si>
    <t>Retail: 867 Office Supply Superstore</t>
  </si>
  <si>
    <t>Retail: 868 Book Superstore</t>
  </si>
  <si>
    <t>Retail: 869 Discount Home Furnishing Superstore</t>
  </si>
  <si>
    <t>Retail: 876 Apparel Store</t>
  </si>
  <si>
    <t>Retail: 880 Pharmacy/Drugstore without drive-through window</t>
  </si>
  <si>
    <t>Retail: 881 Pharmacy/Drugstore with drive-through window</t>
  </si>
  <si>
    <t>Retail: 882 Marijuana Dispensary</t>
  </si>
  <si>
    <t>Retail: 890 Furniture Store</t>
  </si>
  <si>
    <t>Retail: 892 Carpet Store</t>
  </si>
  <si>
    <t>Retail: 899 Liquor Store</t>
  </si>
  <si>
    <t>Retail: 941 Quick Lubrication Vehicle Shop</t>
  </si>
  <si>
    <t>Retail: 943 Automobile Parts and Service Center</t>
  </si>
  <si>
    <t>Retail: 960 Super Convenience Market/Gas Station</t>
  </si>
  <si>
    <t>Retail: 970 Winery</t>
  </si>
  <si>
    <t>Services: 912 Drive-in Bank</t>
  </si>
  <si>
    <t>Services: 920 Copy, Print, and Express Ship Store</t>
  </si>
  <si>
    <t>Services: 930 Fast Casual Restaurant</t>
  </si>
  <si>
    <t>Services: 931 Quality Restaurant</t>
  </si>
  <si>
    <t>Services: 932 High-Turnover (Sit-Down) Restaurant</t>
  </si>
  <si>
    <t xml:space="preserve">Services: 933 Fast-Food Restaurant without drive-through window </t>
  </si>
  <si>
    <t>Services: 934 Fast-Food Restaurant with drive-through window</t>
  </si>
  <si>
    <t>Services: 936 Coffee/Donut Shop without drive-through window</t>
  </si>
  <si>
    <t>Services: 937 Coffee/Donut Shop with drive-through window</t>
  </si>
  <si>
    <t>Services: 939 Bread/Donut/Bagel Shop without Drive-Through Window</t>
  </si>
  <si>
    <t>Services: 940 Bread/Donut/Bagel Shop with drive-through window</t>
  </si>
  <si>
    <t>Services: 941 Quick Lubrication Vehicle Shop</t>
  </si>
  <si>
    <t>Services: 943 Automobile Parts and Service Center</t>
  </si>
  <si>
    <t>Services: 960 Super Convenience Market/Gas Station</t>
  </si>
  <si>
    <t>Services: 970 Winery</t>
  </si>
  <si>
    <t xml:space="preserve">Setting/Use Location </t>
  </si>
  <si>
    <t xml:space="preserve">Definition </t>
  </si>
  <si>
    <t>Center City Core</t>
  </si>
  <si>
    <t>Dense Multi-Use Urban</t>
  </si>
  <si>
    <t>A fully developed area (or nearly so), with diverse and interacting complementary land uses, good pedestrian connectivity, and convenient and frequent transit. This
area type can be a well-developed urban area outside a major metropolitan downtown or a moderate size urban area downtown. The land use mix typically includes office, retail, residential, and often entertainment, hotel, and other commercial uses. The residential uses are typically multifamily or single-family on lots no larger than one-fourth acre. The commercial uses often have little or no setback from the sidewalk. Because the motor vehicle still represents the primary mode of travel to and from the area, there typically is on-street parking and often off-street public parking. The complementary land uses provide the opportunity for short trips within the Dense Multi-Use Urban area, made convenient by walking, biking, or transit. The area is served by significant transit (either rail or bus) that enables a high level of transit usage to and from area development.</t>
  </si>
  <si>
    <t>General Urban/Suburban</t>
  </si>
  <si>
    <t>An area associated with almost homogeneous vehicle-centered access. Nearly all person trips that enter or exit a development site are by personal passenger or commercial vehicle. The area can be fully developed (or nearly so) at low-medium density with a mix of residential and commercial uses. The commercial land uses are typically concentrated at intersections or spread along commercial corridors, often surrounded by low-density, almost entirely residential development. Most commercial buildings are located behind the parking area or surrounded by parking. The mixing of land uses is only in terms of their proximity, not in terms of function. A retail land use may focus on serving a regional clientele whereas a service land use may target motorists or pass-by vehicle trips for its customers. Even if the land uses are complementary, a lack of pedestrian, bicycling, and transit facilities or services limit non-vehicle travel.</t>
  </si>
  <si>
    <t>Rural</t>
  </si>
  <si>
    <t>Agricultural or undeveloped except for scattered parcels and at very low densities.</t>
  </si>
  <si>
    <t xml:space="preserve">ITE Definition </t>
  </si>
  <si>
    <t xml:space="preserve">A commercial airport accommodates commercial passenger service and is characterized by long runways for serving large jets and extensive terminal facilities. Some commercial airports have shorter runways and serve exclusively intrastate and commuter airlines. The commercial airports surveyed also accommodate general aviation activities. </t>
  </si>
  <si>
    <t>An all suites hotel is a place of lodging that provides sleeping accommodations, a small restaurant and lounge, and small amounts of meeting space. Each suite includes a sitting room and separate bedroom. An in-room kitchen is often provided. Hotel (Land Use 310), business hotel (Land Use 312), motel (Land Use 320), and resort hotel (Land Use 330) are related uses.</t>
  </si>
  <si>
    <t>A business hotel is a place of lodging aimed toward the business traveler but also accommodates a growing number of recreational travelers. These hotels provide sleeping accommodations and other limited facilities, such as a breakfast buffet bar and afternoon beverage bar. Some provide a full-service restaurant geared toward hotel guests. Some provide a swimming pool; most provide fitness facilities. Limited space for meeting facilities may be provided. Each unit is a large single room.</t>
  </si>
  <si>
    <t xml:space="preserve">A motel is a place of lodging that provides sleeping accommodations and provides little or no meeting space and few supporting facilities. Exterior corridors accessing rooms (immediately adjacent to a parking lot) is common for a motel. </t>
  </si>
  <si>
    <t xml:space="preserve">A resort hotel is similar to a hotel (Land Use 310) in that it provides sleeping accommodations, full-service restaurants, cocktail lounges, retail shops, and guest services. The primary difference is that a resort hotel caters to the tourist and vacation industry, often providing a wide variety of recreational facilities/programs (e.g., golf courses, tennis courts, beach access, or other amenities) rather than convention and meeting business. </t>
  </si>
  <si>
    <t xml:space="preserve">This land use includes 2-year junior, community, and technical colleges. A junior/community college may have a sizeable evening program. </t>
  </si>
  <si>
    <t xml:space="preserve">This land use includes 4-year universities or colleges that may or may not offer graduate programs. </t>
  </si>
  <si>
    <t>A museum is a facility that includes displays, shows, exhibits, and/or demonstration of historical, science, nature, art, entertainment, or other cultural significance. Museums can vary widely as to type and clientele.</t>
  </si>
  <si>
    <t>A library is a facility that houses shelved books and reading rooms or areas. A library may also provide meeting rooms. A library can be either a public or private entity.</t>
  </si>
  <si>
    <t>A convention center is a facility that provides space for conventions, trade shows, consumer shows, meetings, and special events.</t>
  </si>
  <si>
    <t>A light industrial facility is a free-standing facility devoted to a single use. The facility has an emphasis on activities other than manufacturing and typically has minimal office space. Typical light industrial activities include printing, material testing, and assembly of data processing equipment.</t>
  </si>
  <si>
    <t>An industrial park contains several individual industrial or related facilities. It is characterized by a mix of manufacturing, service, and warehouse facilities with a wide variation in the proportion of each type of use from one location to another. Many industrial parks contain highly diversified facilities. Some parks in the database have a large number of small businesses and others have one or two dominant industries.</t>
  </si>
  <si>
    <t>A manufacturing facility is an area where the primary activity is the conversion of raw materials or parts into finished products. Size and type of activity may vary substantially from one facility to another. In addition to the actual production of goods, a manufacturing facility typically has an office and may provide space for warehouse, research, and associated functions.</t>
  </si>
  <si>
    <t>A warehouse is primarily devoted to the storage of materials, but it may also include office and maintenance areas.</t>
  </si>
  <si>
    <t>A utility is a free-standing building that can house office space, a storage area, and electromechanical or industrial equipment that support a local electrical, communication, water supply or control, or sewage treatment utility.</t>
  </si>
  <si>
    <t>A specialty trade contractor is a business primarily involved in providing contract repairs and services to meet industrial or residential needs. This land use includes businesses that provide the following services: plumbing, heating and cooling, machine repair, electrical and mechanical repair, industrial supply, roofing, locksmith, weed and pest control, and cleaning.</t>
  </si>
  <si>
    <t>A hospital is any institution where medical or surgical care and overnight accommodations are provided to non-ambulatory and ambulatory patients. In this context, the term “hospital” does not refer to a medical clinic (a facility that provides diagnoses and outpatient care only) or a nursing home (a facility devoted to the care of persons unable to care for themselves), which are covered elsewhere in this report.</t>
  </si>
  <si>
    <t xml:space="preserve">A surgery center is a facility where surgeries that do not require hospital admission are performed. Patients arrive on the day of the procedure, have the surgery in an operating room, recover under the care of the nursing staff and are then sent home (on the same day). There are no beds or overnight facilities.Surgery centers do not provide primary care facilities and typically treat patients who have already seen a health care provider and have selected surgery as an appropriate treatment. All surveyed surgery centers have at least one dedicated operating room. </t>
  </si>
  <si>
    <t xml:space="preserve">A nursing home is a facility whose primary function is to provide care for persons who are unable to care for themselves. Examples include rest homes, chronic care, and convalescent homes. Skilled nurses and nursing aides are present 24 hours a day at these sites. Residents often require treatment from a registered healthcare professional for ongoing medical issues. A nursing home resident is not capable of operating a vehicle. Parking demand is entirely generated by employees, visitors, and deliveries. </t>
  </si>
  <si>
    <t xml:space="preserve">A general office building houses multiple tenants. It is a location where affairs of businesses, commercial or industrial organizations, or professional persons or firms are conducted. An office building or buildings may contain a mixture of tenants including professional services, insurance companies, investment brokers, and tenant services, such as a bank or savings and loan institution, a restaurant, or cafeteria and service retail facilities. </t>
  </si>
  <si>
    <t>A corporate headquarters building is a single tenant office building that houses the corporate headquarters of a company or organization. The building generally consists of offices, meeting rooms, space for file storage and data processing, a restaurant or cafeteria and other service functions.</t>
  </si>
  <si>
    <t xml:space="preserve">A single tenant office building generally contains offices, meeting rooms, and space for file storage and data processing of a single business or company and possibly other service functions including a restaurant or cafeteria. </t>
  </si>
  <si>
    <t>A medical-dental office building is a facility that provides diagnoses and outpatient care on a routine basis but is unable to provide prolonged in-house medical and surgical care. One or more private physicians or dentists generally operate this type of facility</t>
  </si>
  <si>
    <t>A government office building is an individual building containing either the entire function or simply one agency of a city, county, state, federal, or other governmental unit.</t>
  </si>
  <si>
    <t>A judicial complex is a group of government office buildings interconnected by pedestrian walkways, with uses limited to public safety (police station, sheriff’s office) and court activity. These facilities can include courtrooms, jails, public safety offices, and community corrections uses.</t>
  </si>
  <si>
    <t xml:space="preserve">An office park is typically a suburban subdivision or planned unit development that contains general office buildings and support services, such as banks, restaurants, and service stations, arranged in a park- or campus-like atmosphere. </t>
  </si>
  <si>
    <t xml:space="preserve">A research and development center is a facility or group of facilities devoted almost exclusively to research and development activities. The range of specific types of businesses contained in this land use category varies significantly. Research and development centers may contain offices and light fabrication areas. </t>
  </si>
  <si>
    <t>Institutional: 580 Museum</t>
  </si>
  <si>
    <t>A school district office is an administrative office building that provides services and support to parents, students, and the community. School district offices typically offer centralized services for multiple schools in a district including staff training, purchasing, technology services, strategic planning, public information, student transportation, and student assessments.</t>
  </si>
  <si>
    <t>An animal hospital or veterinary clinic is a facility that specializes in the medical care and treatment of animals.</t>
  </si>
  <si>
    <t>A free-standing emergency room is a facility that specializes in personal medical care and treatment of people. These facilities are structurally separate and distinct from a hospital and provide emergency care for potentially life-threatening conditions. They are typically open 24 hours a day, seven days a week, 365 days per year.</t>
  </si>
  <si>
    <t>A marina is a public or private facility that provides docks and berths for boats and may include limited retail and restaurant space.</t>
  </si>
  <si>
    <t>Golf courses include 9-, 18-, and 27-hole municipal courses. Some sites may also have driving ranges and clubhouses with a pro shop, restaurant, lounge, and banquet facilities. Multipurpose recreational facility (Land Use 435) is a related use.</t>
  </si>
  <si>
    <t>These facilities consist of one or more individual batting cages. They may or may not include limited game rooms or refreshment services. This land use is a stand-alone facility and is not part of a larger multipurpose entertainment or recreational facility. Multipurpose recreational facility (Land Use 435) is a related use.</t>
  </si>
  <si>
    <t>A multipurpose recreational facility contains two or more of the following land uses combined at one site: miniature golf, batting cages, video arcade, bumper boats, go-carts, and golf driving range. Refreshment areas may also be provided. Golf course (Land Use 430) and batting cages (Land Use 433) are related uses.</t>
  </si>
  <si>
    <t>A bowling alley is a recreational facility that includes bowling lanes. A small lounge, restaurant and/or snack bar, video games, and pool tables may also be available.</t>
  </si>
  <si>
    <t>A billiard hall is a recreational facility in which people play cue sports such as billiards, pool, or snooker. It may also have an ancillary lounge, video arcade, or food service.</t>
  </si>
  <si>
    <t>An adult cabaret is a nightclub with partially clothed or non-clothed live dancers (also known as an exotic dance club).</t>
  </si>
  <si>
    <t>A live theater is an enclosed building or open-air setting at which live performances (e.g., plays, music, comedy) are presented. The facility includes a stage, backstage area, dressing rooms, seats for the audience and a lobby area.</t>
  </si>
  <si>
    <t>refreshment stand. The sites show movies on weekday afternoons and evenings as well as on weekends. Multiplex movie theater (Land Use 445) is a related use.</t>
  </si>
  <si>
    <t>A multiplex movie theater consists of audience seating, a minimum of 10 screens, a lobby, and a refreshment area. The development generally has one or more of the following amenities: digital sound, tiered stadium seating, and moveable or expandable walls. Theaters included in this category are primarily stand-alone facilities with separate parking and dedicated driveways. All theaters in the category show only first-run movies or movies not previously seen through any other media. They may also have matinee showings. Movie theater (Land Use 444) is a related use.</t>
  </si>
  <si>
    <t>A roller skating rink is a free-standing facility used for roller skating. It may include limited spectator seating, a refreshment area, locker rooms and an arcade.</t>
  </si>
  <si>
    <t>An ice skating rink is a stand-alone facility used for ice-skating-oriented sports and entertainment activities. It may contain limited spectator seating, refreshment areas, a locker room, and arcade.</t>
  </si>
  <si>
    <t>A snow ski area typically includes chair lifts, ski runs, and a lodge facility. Snow ski areas may also contain equipment rental facilities, refreshment areas, locker rooms, and small commercial/office space.</t>
  </si>
  <si>
    <t>A casino/video lottery establishment is a business that provides electronic or manually-controlled slot machines. These facilities exist for the primary purpose of deriving revenue from gaming operations.
Full food service is generally not provided at these facilities; however, refreshments and alcoholic beverages may be served. These facilities do not include full-service casinos or casino/hotel facilities.</t>
  </si>
  <si>
    <t>A zoo is an establishment where live animals are kept and usually exhibited to the public for recreational purposes.</t>
  </si>
  <si>
    <t>A water slide park contains water slides, wading pools, and refreshment stands. Some water slide parks may include picnic areas.</t>
  </si>
  <si>
    <t>A soccer complex is an outdoor facility that is used for non-professional soccer games. It may consist of multiple fields. The size of each field within the land use may vary to accommodate games for different age groups. Ancillary amenities may include stadium seating, a fitness trail, an activities shelter, aquatic center, picnic grounds, basketball and tennis courts, and a playground. Public park (Land Use 411) is a related use.
All parking demand counts in the database were taken during a tournament or league games for which a series of back-to-back games were held on each field.</t>
  </si>
  <si>
    <t>Tennis courts are indoor or outdoor facilities specifically designed for playing tennis. Tennis courts can either be public or private facilities and do not typically include any ancillary facilities other than limited spectator seating. Racquet/tennis club (Land Use 491) is a related use.</t>
  </si>
  <si>
    <t>A racquet/tennis club is a privately-owned facility that primarily caters to racquet sports (e.g., tennis, racquetball, handball, squash), both indoor and outdoor. This land use may also provide ancillary facilities, such as a whirlpool, sauna, spa, weight room, snack bar, or retail store. Some sites offer daycare. Some sites offer competitive team sports. These facilities are membership clubs that may allow access to the general public for a fee. Tennis courts (Land Use 490), health/fitness club (Land Use 492), athletic club (Land Use 493), and recreational community center (Land Use 495) are related uses.</t>
  </si>
  <si>
    <t>A health/fitness club is a privately-owned facility that primarily focuses on individual fitness or training. It typically provides exercise classes, fitness equipment, a weight room, spa, locker rooms, and a small restaurant or snack bar. This land use may also include ancillary facilities, such as a swimming pool, whirlpool, sauna, limited retail, and tennis, racquetball or handball courts. These facilities are membership clubs that may allow access to the general public for a fee. Racquet/tennis club (Land Use 491), athletic club (Land Use 493), and recreational community center (Land Use 495) are related uses.</t>
  </si>
  <si>
    <t>An athletic club is a privately-owned facility that offers comprehensive athletic facilities. An athletic club typically has courts for racquet sports (e.g., tennis, racquetball, squash, handball); a basketball court; a sauna or spa; and fitness, exercise, and weightlifting rooms. They often provide a swimming pool or whirlpool. They often offer diverse, competitive team sport activities and social facilities. These facilities are membership clubs that may allow access to the general public for a fee. Racquet/tennis club (Land Use 491), health/fitness club (Land Use 492), and recreational community center (Land Use 495) are related uses.</t>
  </si>
  <si>
    <t>A recreational community center is a stand-alone public facility similar to and including YMCAs. These facilities often include classes and clubs for adults and children; a day care or nursery school; meeting rooms and other social facilities; swimming pools and whirlpools; saunas; tennis, racquetball, handball, basketball and volleyball courts; outdoor athletic fields/courts; exercise classes; weightlifting and gymnastics equipment; locker rooms; and a restaurant or snack bar. Public access is typically allowed and a membership fee may be charged. Racquet/tennis club (Land Use 491), health/fitness club (Land Use 492), and athletic club (Land Use 493) are related land uses.</t>
  </si>
  <si>
    <t>Low-rise multifamily housing includes apartments, townhouses, and condominiums located within the same building with at least three other dwelling units and with one or two levels (floors) of residence. Multifamily housing (mid-rise) (Land Use 221), multifamily housing (high-rise) (Land Use 222), and affordable housing (Land Use 223) are related land uses.</t>
  </si>
  <si>
    <t>Mid-rise multifamily housing includes apartments, townhouses, and condominiums located within the same building with at least three other dwelling units and with between three and 10 levels (floors) of residence. Multifamily housing (low-rise) (Land Use 220), multifamily housing (high-rise) (Land Use 222), and affordable housing (Land Use 223) are related land uses.</t>
  </si>
  <si>
    <t>High-rise multifamily housing includes apartments and condominiums that have more than 10 levels (floors) of residence. They are likely to have one or more elevators. Multifamily housing (low-rise) (Land Use 220), multifamily housing (mid-rise) (Land Use 221), and affordable housing (Land Use 223) are related land uses.</t>
  </si>
  <si>
    <t>Affordable housing includes all multifamily housing that is rented at below market rate to households that include at least one employed member. Eligibility to live in affordable housing can be a function of limited household income and resident age. Multifamily housing (low-rise) (Land Use 220), multifamily housing (mid-rise) (Land Use 221), and multifamily housing (high-rise) (Land Use 222) are related land uses.</t>
  </si>
  <si>
    <t>A congregate care facility is an independent living development that provides centralized amenities such as dining, housekeeping, communal transportation, and organized social/recreational activities. Each individual dwelling unit often has a kitchenette, rather than a full kitchen. Limited medical services (such as nursing and dental) may or may not be provided. The resident may contract additional medical services or personal assistance. Senior adult housing—attached (Land Use 252), assisted living (Land Use 254), and continuing care retirement community (Land Use 255) are related uses.</t>
  </si>
  <si>
    <t>Senior adult housing consists of attached independent living developments, including retirement communities, age-restricted housing, and active adult communities This type of housing for active senior adults can take the form of bungalows, townhouses, and apartments. These developments may include limited social or recreational services. They generally lack centralized dining and on-site medical facilities. Residents in these communities live independently, are typically active (requiring little to no medical supervision) and may or may not be retired.  Congregate care facility (Land Use 253), assisted living (Land Use 254), and continuing care retirement community (Land Use 255) are related uses.</t>
  </si>
  <si>
    <t>An assisted living complex is a residential setting that provides either routine general protective oversight or assistance with activities necessary for independent living to mentally or physically limited persons. It commonly has separate living quarters for residents. Its centralized services typically include dining, housekeeping, social and physical activities, medication administration, and communal transportation.
Alzheimer’s and ALS care are commonly offered by these facilities, though the living quarters for these patients may be located separately from the other residents. Assisted care commonly bridges the gap between independent living and nursing homes. In some areas of the country, assisted living residences may be called personal care, residential care, or domiciliary care. Staff may be available at an assisted care facility 24 hours a day, but skilled medical care—which is limited in nature—is not required. Congregate care facility (Land Use 253), continuing care retirement community (Land Use 255), and nursing home (Land Use 620) are related uses.</t>
  </si>
  <si>
    <t>A continuing care retirement community (CCRC) is a land use that provides multiple elements of senior adult living. A CCRC enables a resident to transition in place from independent living to increased care as the medical needs of the resident change. Housing options may include various combinations of senior adult housing (detached or attached), congregate care, assisted living, and nursing home. The communities may also contain centralized services such as medical, dining, recreational, communal transportation, and some limited, supporting retail facilities. CCRCs are usually self-contained villages. Senior adult housing—attached (Land Use 252), congregate care facility (Land Use 253), assisted living (Land Use 254), and nursing home (Land Use 620) are related uses.</t>
  </si>
  <si>
    <t>An elementary school typically serves students attending kindergarten through the fifth or sixth grade. An elementary school is usually centrally located in a residential community in order to facilitate student access. This land use consists of schools where bus service is usually provided to students living beyond a specified distance from the school. Both public and private elementary schools are included in this land use. Middle school/junior high school (Land Use 522), high school (Land Use 530), and private school (K–12) (Land Use 536) are related uses.</t>
  </si>
  <si>
    <t>A middle or junior high school serves students who have completed elementary school and have not yet entered high school. Both public and private middle schools/junior high schools are included in this land use. Elementary school (Land Use 520), high school (Land Use 530), and private school (K–12) (Land Use 536) are related uses.</t>
  </si>
  <si>
    <t xml:space="preserve">A hotel is a place of lodging that provides sleeping accommodations and supporting facilities such as a full-service restaurant, cocktail lounge, meeting rooms, banquet room, and convention facilities. It typically provides a swimming pool or another recreational facilities such as a fitness room. All suites hotel (Land Use 311), business hotel (Land Use 312), motel (Land Use 320), and resort hotel (Land Use 330) are related uses. </t>
  </si>
  <si>
    <t>A church is a building in which public worship services are held. A church houses an assembly hall or sanctuary; it may also house meeting rooms, classrooms, and, occasionally, dining, catering, or party facilities. Synagogue (Land Use 561) and mosque (Land Use 562) are related uses.</t>
  </si>
  <si>
    <t>A synagogue is a building in which public worship services are held. A synagogue may also house a sanctuary, meeting rooms, classrooms and, occasionally, dining, catering, or party facilities. Church (Land Use 560) and mosque (Land Use 562) are related uses.</t>
  </si>
  <si>
    <t>A mosque is a building in which public worship services are held. A mosque houses an assembly hall and sanctuary. It may also house meeting rooms, classrooms, and dining facilities. Church (Land Use 560) and synagogue (Land Use 561) are related uses.</t>
  </si>
  <si>
    <t>A day care center is a facility where care for pre-school age children is provided, normally during the daytime hours. Day care facilities generally include classrooms, offices, eating areas, and playgrounds. Some centers also provide after-school care for school-age children.</t>
  </si>
  <si>
    <t>A clinic is any facility that provides limited diagnostic and outpatient care but is unable to provide prolonged in-house medical and surgical care. Urgent care is another term commonly used to describe this type of facility. A clinic commonly has a lab facility, a supporting pharmacy, and a wide range of services (compared to the medical office, which may only have specialized or individual physicians). Hospital (Land Use 610), surgery center (Land Use 612), and medical-dental office building (Land Use 720) are related uses.</t>
  </si>
  <si>
    <t>A small office building typically houses a single tenant and is less than or equal to 5,000 gross square feet in size. It is a location where affairs of a business, commercial or industrial organization, or professional person or firm are conducted. General office building (Land Use 710) is a related use.</t>
  </si>
  <si>
    <t>A United States post office is a federal building that contains service windows for mailing packages and letters, post office boxes, offices, sorting and distributing facilities for mail, and vehicle storage areas.</t>
  </si>
  <si>
    <t>A park-and-ride lot with bus or light rail service is an area used for the transfer of people between private vehicles and buses or light rail. It usually contains a bus passenger or light rail shelter, a parking lot and circulation facilities for buses, as well as for private motor vehicles. In addition to park-and-ride, a significant number of passengers may be dropped off.</t>
  </si>
  <si>
    <t xml:space="preserve">Public parks are owned and operated by a municipal, county, state, or federal agency. The parks surveyed vary widely as to location, type, and number of facilities, including boating or swimming facilities, beaches, hiking trails, ball fields, soccer fields, campsites, and picnic facilities. Seasonal use of the individual sites differs widely as a result of the varying facilities and local conditions, such as weather. For example, some of the sites are used primarily for boating or swimming; others are used for softball games. Soccer complex (Land Use 488) is a related use. </t>
  </si>
  <si>
    <t>A building materials and lumber store is a free-standing building that sells hardware, building materials, and lumber. The lumber may be stored in the main building, yard, or storage shed. Hardware/paint store (Land Use 816) and home improvement superstore (Land Use 862) are related uses.</t>
  </si>
  <si>
    <t>A discount superstore is similar to a free-standing discount store described in Land Use 815 with the exception that it also contains a full-service grocery department under the same roof that shares entrances and exits with the discount store area. These stores usually offer a variety of customer services, centralized cashiering, and a wide range of products. They typically maintain long store hours 7 days a week. The stores included in this land use are often the only ones on the site, but they can also be found in mutual operation with a related or unrelated garden center and/or service station, or as a part of a shopping center, with or without their own dedicated parking area. Freestanding discount store (Land Use 815) is a related use.</t>
  </si>
  <si>
    <t>A variety store is a retail store that sells a broad range of inexpensive items often at a single price. These stores are typically referred to as “dollar stores.” Items sold at these stores typically include kitchen supplies, cleaning products, home office supplies, food products, household goods, decorations, and toys. These stores are sometimes stand-alone sites, but they may also be located in small strip shopping centers. Free-standing discount store (Land Use 815) is a related use.</t>
  </si>
  <si>
    <t>A discount store is similar to a free-standing discount superstore described in Land Use 813 with the exception that it does not contain a full-service grocery department. Discount stores offer a variety of customer services and typically maintain long store hours 7 days a week. The stores included in this land use are often the only ones on the site, but they can also be found in mutual operation with a related or unrelated garden center and/or service station. Free-standing discount stores are also sometimes found as separate parcels within a retail complex, with or without their own dedicated parking. Freestanding discount superstore (Land Use 813) and variety store (Land Use 814) are related uses.</t>
  </si>
  <si>
    <t>A hardware/paint store is a free-standing building that sells hardware and paint supplies. Building materials and lumber store (Land Use 812) and home improvement superstore (Land Use 862) are related uses.</t>
  </si>
  <si>
    <t>A shopping center is an integrated group of commercial establishments that is planned, developed, owned, and managed as a unit. A shopping center’s composition is related to its market area in terms of size, location, and type of store. A shopping center also provides on-site parking facilities sufficient to serve its own parking demands.</t>
  </si>
  <si>
    <t>A new automobile sales dealership is typically located along a major arterial street characterized by abundant commercial development. The sale or leasing of new cars is the primary business at these facilities; however, automobile services, parts sales, and used car sales may also be available. Some dealerships also include leasing options, truck sales, and servicing. Automobile sales (used) (Land Use 841), recreational vehicle sales (Land Use 842), and motorcycle dealership (Land Use 845) are related uses.</t>
  </si>
  <si>
    <t>A used automobile sales dealership is typically located along a major arterial street characterized by abundant commercial development. The sale or lease of used cars is the primary business at these facilities; however, automobile services and parts sales may also be available. Some dealerships also include leasing options, truck sales, and servicing. Automobile sales (new) (Land Use 840), recreational vehicle sales (Land Use 842), and motorcycle dealership (Land Use 845) are related uses.</t>
  </si>
  <si>
    <t>A recreational vehicle (RV) sales dealership is a free-standing facility that specializes in the sales of new RVs. Recreational vehicle services, parts and accessories sales, and substantial used RV sales may also be available. Some RV dealerships may also include boat sales and servicing. Automobile sales (new) (Land Use 840), automobile sales (used) (Land Use 841), and motorcycle dealership (Land Use 845) are related uses.</t>
  </si>
  <si>
    <t>An automobile parts sales facility specializes in the sale of automobile parts for maintenance and repair. Items sold at these facilities include spark plugs, oil, batteries, and a wide range of automobile parts. These facilities are not equipped for on-site vehicle repair. Tire store (Land Use 848), tire superstore (Land Use 849), and automobile parts and service center (Land Use 943) are related uses.</t>
  </si>
  <si>
    <t>A motorcycle dealership specializes in the sale of new and pre-owned motorcycles. Motorcycle service and parts sales may also be available. Automobile sales (new) (Land Use 840), automobile sales (used) (Land Use 841), and recreational vehicle sales (Land Use 842) are related uses.</t>
  </si>
  <si>
    <t>The primary business associated with a tire store is the sale and marketing of tires for automotive vehicles. Services offered by these stores usually include tire installation and repair, as well as other automotive maintenance or repair services and customer assistance. These stores generally do not contain large storage or warehouse areas. Automobile parts sales (Land Use 843), tire superstore (Land Use 849), and automobile parts and service center (Land Use 943) are related uses.</t>
  </si>
  <si>
    <t>A supermarket is a free-standing retail store selling a complete assortment of food, food preparation and wrapping materials, and household cleaning items. Supermarkets may also contain the following products and services: ATMs, automobile supplies, bakeries, books and magazines, dry cleaning, floral arrangements, greeting cards, limited-service banks, photo centers, pharmacies, and video rental areas. Some facilities may be open 24 hours a day.</t>
  </si>
  <si>
    <t>The convenience markets in this classification are open between 15 and 24 hours per day. These markets sell convenience foods, newspapers, magazines, and often beer and wine; they do not have gasoline pumps. Convenience market with gasoline pumps (Land Use 853) is a related use.</t>
  </si>
  <si>
    <t>A discount club is a discount store or warehouse where shoppers pay a membership fee in order to take advantage of discounted prices on a wide variety of items such as food, clothing, tires, and appliances; many items are sold in large quantities or bulk. Some sites may include on-site fueling pumps.</t>
  </si>
  <si>
    <t>A wholesale market generally includes large storage and distribution areas for receiving goods and shipping these goods to places such as grocery stores and restaurants. Generally, these markets are characterized by little drive-in business; truck deliveries and pick-ups take place at all hours of the day.</t>
  </si>
  <si>
    <t>A sporting goods superstore is a free-standing facility that specializes in the sale of athletic and outdoor-oriented merchandise. It typically offers a variety of customer services and centralized cashiering. These stores often maintain long store hours 7 days a week. Examples of items sold in these stores include outdoor/athletic clothing, sports equipment, shoes, and hunting/boating/fishing gear. Some may also carry automotive supplies. Sporting goods superstores are sometimes also found as separate parcels within a retail complex, with or without their own dedicated parking.</t>
  </si>
  <si>
    <t>A home improvement superstore is a free-standing facility that specializes in the sale of home improvement merchandise. These stores generally offer a variety of customer services and centralized cashiering. Home improvement superstores typically maintain long store hours 7 days a week. Examples of items sold in these stores include lumber, tools, paint, lighting, wallpaper and paneling, kitchen and bathroom fixtures, lawn equipment, and plant and garden accessories. The stores included in this land use are often the only ones on the site, but they can also be found in mutual operation with a related or unrelated garden center. Home improvement superstores are sometimes found as separate parcels within a retail complex, with or without their own dedicated parking. The buildings contained in this land use typically range in size between 50,000 and 200,000 square feet gross floor area. This land use does not include interior design stores. Building materials and lumber store (Land Use 812) and hardware/paint store (Land Use 816) are related uses.</t>
  </si>
  <si>
    <t>An electronics superstore is a free-standing facility that specializes in the sale of electronic merchandise. These facilities generally offer a variety of customer services and centralized cashiering. Electronics superstores typically maintain long store hours 7 days a week. Examples of items sold in these stores include televisions, audio and video players and recorders, software, telephones, computers, and general electronic accessories. Major home appliances may also be sold at these facilities. Electronics superstores are sometimes found as separate parcels within a retail complex, with or without their own dedicated parking.</t>
  </si>
  <si>
    <t>A toy/children’s superstore is a free-standing facility that specializes in the sale of child-oriented merchandise. These facilities generally offer a variety of customer services and centralized cashiering. Toy/children’s superstores typically maintain long store hours 7 days a week. Examples of items sold in these stores include board and video games, toys, bicycles/tricycles, wagons, outdoor play equipment, and school supplies. Some may also carry children’s clothing. Toy/children’s superstores are sometimes found as separate parcels within a retail complex, with or without their own dedicated parking.</t>
  </si>
  <si>
    <t>A pet supply superstore is a free-standing facility that specializes in the sale of pets and pet supplies, food, and accessories. These facilities generally offer a variety of customer services, have centralized cashiering, and maintain long store hours 7 days a week. Pet supply superstores are sometimes found as separate parcels within a retail complex, with or without their own dedicated off-street parking.</t>
  </si>
  <si>
    <t>An office supply superstore is a free-standing facility that specializes in the sale of office equipment and supplies including computers, paper, furniture, and desk accessories. These facilities may offer a variety of business services including administrative, communications, custom printing, and Internet services. The stores generally have centralized cashiering and maintain long store hours 7 days a week. Office supply superstores are sometimes found as separate parcels within a retail complex, with or without their own dedicated off-street parking.</t>
  </si>
  <si>
    <t>A book superstore is a free-standing facility that specializes in the sale of books. Some stores may also include audio/video sales. Some book superstores have small cafés as ancillary facilities. The stores generally have centralized cashiering and maintain long store hours 7 days a week. Book superstores are sometimes found as separate parcels within a retail complex, with or without their own dedicated off-street parking.</t>
  </si>
  <si>
    <t>A discount home furnishing superstore is a free-standing facility that sells an extensive variety of home furnishings and accessories. These facilities typically have showrooms that display products, many of which require assembly. The superstores are typically larger than 100,000 gross square feet in size. These superstores maintain self-serve, on-site inventories of their products within the facilities; customers pick up most of their items from these inventory locations prior to completing their purchases. Some may include convenience services, such as small restaurants and children’s play areas. The stores generally have centralized cashiering and maintain long store hours 7 days a week. Discount home furnishing superstores are sometimes found as separate parcels within a retail complex, with or without their own dedicated off-street parking. Furniture store (Land Use 890) is a related use.</t>
  </si>
  <si>
    <t>An apparel store is an individual store specializing in the sale of clothing.</t>
  </si>
  <si>
    <t>A pharmacy/drugstore is a retail facility that primarily sells prescription and non-prescription drugs. These facilities may also sell cosmetics, toiletries, medications, stationery, personal care products, limited food products, and general merchandise. The drug stores in this category do not contain drive-through windows. Pharmacy/drugstore with drive-through window (Land Use 881) is a related use.</t>
  </si>
  <si>
    <t>A pharmacy/drugstore is a retail facility that primarily sells prescription and non-prescription drugs. These facilities may also sell cosmetics, toiletries, medications, stationery, personal care products, limited food products, and general merchandise. The drug stores in this category contain drive-through windows. Pharmacy/drugstore without a drive-through window (Land Use 880) is a related use.</t>
  </si>
  <si>
    <t>A marijuana dispensary is a standalone facility where cannabis is sold to patients or consumers in a legal manner.</t>
  </si>
  <si>
    <t>A furniture store is a full-service retail facility that specializes in the sale of furniture and often carpeting. Furniture stores are generally large and may include storage areas. The sites surveyed included both traditional retail furniture stores and warehouse stores with showrooms. Although some home accessories may be sold, furniture stores primarily focus on the sale of pre-assembled furniture. A majority of items sold at these facilities must be ordered for delivery. Discount home furnishing superstore (Land Use 869) is a related use.</t>
  </si>
  <si>
    <t>A carpet store is a full-service retail facility that specializes in the sale of carpeting.</t>
  </si>
  <si>
    <t>This category includes fast-food restaurants with drive-through windows. This type of restaurant is characterized by a large drive-through and large carry-out clientele, long hours of service (some are open for breakfast, all are open for lunch and dinner, some are open late at night or 24 hours a day) and high turnover rates for eat-in customers. These limited-service eating establishments do not provide table service. A patron generally orders from a menu board and pays before receiving the meal. A typical duration of stay for an eat-in patron is less than 30 minutes. Fast casual restaurant (Land Use 930), high-turnover (sit-down) restaurant (Land Use 932), fast-food restaurant without drive-through window (Land Use 933), and fast-food restaurant with drive-through window and no indoor seating (Land Use 935) are related uses.</t>
  </si>
  <si>
    <t>A liquor store specializes in the sale of prepackaged alcoholic beverages intended to be consumed off the store’s premises.</t>
  </si>
  <si>
    <t>This land use includes single-tenant coffee and donut restaurants with drive-through windows. Freshly brewed coffee and a variety of coffee-related accessories are the primary retail products sold at these sites. They may also sell other refreshment items, such as donuts, bagels, muffins, cakes, sandwiches, wraps, salads, and other hot and cold beverages. Some sites may also sell newspapers, music, CDs, and books. The coffee and donut shops contained in this land use typically hold long store hours (more than 15 hours) with an early morning opening. Also, limited indoor seating is generally provided for patrons; however, table service is not provided. Coffee/donut shop without drive-through window (Land Use 936), bread/donut/bagel shop without drive-through window (Land Use 939), and bread/donut/bagel shop with drive-through window (Land Use 940) are related uses.</t>
  </si>
  <si>
    <t>This land use includes single-tenant bread, donut, and bagel shops with drive-through windows. The sites surveyed specialize in producing and selling a variety of breads, donuts, and bagels as the primary products sold. Some sites offer a breakfast menu. They may also sell other refreshment items, such as coffee, tea, soda, or other hot and cold beverages. Limited indoor seating is generally available at the sites surveyed. Coffee/donut shop without drive-through window (Land Use 936), coffee/donut shop with drive-through window (Land Use 937), and bread/donut/bagel shop without drive-through window (Land Use 939) are related uses.</t>
  </si>
  <si>
    <t>A quick lubrication vehicle shop is a business where the primary activity is to perform oil change services for vehicles. Other ancillary services provided may include preventative maintenance, such as fluid and filter changes. Automobile repair service is generally not provided. Automobile parts and service center (Land Use 943) is a related use.</t>
  </si>
  <si>
    <t>An automobile parts and service center sells automobile parts for do-it-yourself maintenance and repair including tires, batteries, oil, and spark plugs. The stores may also sell automobile parts to retailers and repair facilities. Automobile parts and service centers provide a full array of onsite services for various automobiles. These facilities provide centralized cashiering and maintain long hours 7 days a week. Automobile parts and service centers are sometimes found as separate parcels within a retail complex. Automobile parts sales (Land Use 843), tire store (Land Use 848), tire superstore (Land Use 849), and quick lubrication vehicle shop (Land Use 941) are related uses.</t>
  </si>
  <si>
    <t>This land use includes gasoline/service stations with convenience markets where there is significant business related to the sale of convenience items and the fueling of motor vehicles. Some commonly sold convenience items include freshly brewed coffee, daily-made donuts, bakery items, hot and cold beverages, breakfast items, dairy items, fresh fruits, soups, light meals, ready-to-go and freshly made sandwiches and wraps, and ready-to-go salads. Stores typically also had automated teller machines (ATMs), and public restrooms. The sites included in this land use category have the following two specific characteristics: the gross floor area of the convenience market is at least 3,000 square feet and the number of vehicle fueling positions is at least 10. Convenience market with gasoline pumps (Land Use 853) is a related use.</t>
  </si>
  <si>
    <t>A winery is a property used primarily for the production of wine. Wineries typically include tasting room facilities and may offer special events such as weddings or parties. Wineries often offer complimentary tours and wine tasting. Visitors also may purchase wine or wine-related products.</t>
  </si>
  <si>
    <t>A drive-in bank provides banking facilities for motorists who conduct financial transactions from their vehicles. The drive-in lanes may or may not provide automatic teller machines (ATMs). All sites in database also provide walk-in services.</t>
  </si>
  <si>
    <t>A copy, print, and express ship store is a facility that offers a variety of copying, printing, binding, and shipping services. Retail sales of a limited range of office-related items including packing and shipping supplies are also commonly available. Technology services, such as computer rental and wireless Internet may also be provided. Copy, print, and express ship stores typically maintain long store hours 7 days a week. Some stores may be open 24 hours a day.</t>
  </si>
  <si>
    <t>A fast casual restaurant is a sit-down restaurant with no (or very limited) wait staff or table service. Customers typically order off a menu board, pay for food before the food is prepared and seat themselves. The menu generally contains higher quality made to order food items with fewer frozen or processed ingredients than at a fast food restaurant. Most patrons eat their meal within the restaurant, but a significant proportion of the restaurant sales are carry-out orders. The restaurants typically serve lunch and dinner; some serve breakfast. A typical duration of stay for an eat-in customer is 40 minutes or less. Quality restaurant (Land Use 931), high-turnover (sit-down) restaurant (Land Use 932), fast-food restaurant without drive-through window (Land Use 933), and fast-food restaurant with drive-through window (Land Use 934) are related uses.</t>
  </si>
  <si>
    <t>This land use consists of high quality, full-service eating establishments with a typical duration of stay of at least one hour. They are also commonly referred to as fine dining. Quality restaurants generally do not serve breakfast; some do not serve lunch; all serve dinner. This type of restaurant often requests and sometimes requires a reservation and is generally not part of a chain. A patron commonly waits to be seated, is served by wait staff, orders from a menu and pays after the meal. Some of the study sites have lounge or bar facilities (serving alcoholic beverages), but they are ancillary to the restaurant. Fast casual restaurant (Land Use 930) and high-turnover (sit-down) restaurant (Land Use 932) are related uses.</t>
  </si>
  <si>
    <t>This land use consists of sit-down, full-service eating establishments with a typical duration of stay of 60 minutes or less. They are commonly referred to as casual dining. This type of restaurant is usually moderately priced and frequently belongs to a restaurant chain. Generally, these restaurants serve lunch and dinner; they may also be open for breakfast and are sometimes open 24 hours a day. These restaurants typically do not accept reservations. A patron commonly waits to be seated, is served by wait staff, orders from a menu, and pays after the meal. Some facilities offer carry-out for a small proportion of its customers. Some facilities within this land use may also contain lounge or bar area for serving food and alcoholic drinks. Fast casual restaurant (Land Use 930), quality restaurant (Land Use 931), fast-food restaurant without drive-through window (Land Use 933), and fast-food restaurant with drive-through window (Land Use 934) are related uses.
The analysis of parking demand for this land use has identified different parking demand rates between high-turnover restaurants with and without lounges. The term “family restaurant” is used interchangeably as an abbreviated version of “high-turnover (sit-down) restaurant without lounge or bar facilities.”</t>
  </si>
  <si>
    <t>This land use includes fast-food restaurants without drive-through windows. This type of restaurant is characterized by a large carry-out clientele, long hours of service (some are open for breakfast, all are open for lunch and dinner, some are open late at night or 24 hours a day) and high turnover rates for eat-in customers. These limited-service eating establishments do not provide table service. A patron generally orders from a menu board and pays before receiving the meal. A typical duration of stay for an eat-in customer is less than 30 minutes. Fast casual restaurant (Land Use 930), high-turnover (sit-down) restaurant (Land Use 932), and fast-food restaurant with drive-through window (Land Use 934) are related uses.</t>
  </si>
  <si>
    <t>This land use includes single-tenant coffee and donut restaurants without drive-through windows. Freshly brewed coffee and a variety of coffee-related accessories are the primary retail products sold at these sites. They may also sell other refreshment items, such as donuts, bagels, muffins, cakes, sandwiches, wraps, salads, and other hot and cold beverages. Some sites may also sell newspapers, music CDs, and books. The coffee and donut shops contained in this land use typically hold long store hours (more than 15 hours) with an early morning opening. Limited indoor seating is generally provided for patrons, but table service is not provided. Coffee/donut shop with drive-through window (Land Use 937), coffee/donut shop with drive-through window and no indoor seating (Land Use 938), bread/donut/bagel shop without drive-through window (Land Use 939), and bread/donut/bagel shop with drive-through window (Land Use 940) are related uses.</t>
  </si>
  <si>
    <t>This land use includes single-tenant bread, donut, and bagel shops without drive-through windows. The sites surveyed specialize in producing and selling a variety of breads, donuts, and bagels as the primary products sold. Some sites offer a breakfast menu. They may also sell other refreshment items, such as coffee, tea, soda, or other hot and cold beverages. Limited indoor seating is generally available at the sites surveyed. Coffee/donut shop without drive-through window (Land Use 936), coffee/donut shop with drive-through window (Land Use 937), and bread/donut/bagel shop with drive-through window (Land Use 940) are related uses.</t>
  </si>
  <si>
    <t xml:space="preserve">Dropdown List </t>
  </si>
  <si>
    <t>A mini-warehouse is a building in which a number of storage units or vaults are rented for the storage of goods. They are typically referred to as “self-storage” facilities. Each  is physically separated from other units, access is usually provided through an overhead door/other common access point.</t>
  </si>
  <si>
    <t>A high school serves students who have completed middle or junior high school. Both public and private high schools are included in this land use. Elementary school (Land Use 520), middle school/ junior high school (Land Use 522), and private school (K–12) (Land Use 536) are related uses.</t>
  </si>
  <si>
    <t>A private school (K–12) primarily serves students attending kindergarten through the 12th grade but may also include those beginning with pre–K classes. These schools may also offer extended care and day care. Students may travel a long distance to get to private schools. Elementary school (Land Use 520), middle school/junior high school (Land Use 522), and high school (Land Use 530) are related uses</t>
  </si>
  <si>
    <t>A quick lubrication vehicle shop is a business where the primary activity is to perform oil change services for vehicles. Other ancillary services provided may include preventative maintenance, such as fluid and filter changes. Automobile repair service is generally not provided. Automobile parts and
service center (Land Use 943) is a related use.</t>
  </si>
  <si>
    <t xml:space="preserve">An automobile parts and service center sells automobile parts for do-it-yourself maintenance and repair including tires, batteries, oil, and spark plugs. The stores may also sell automobile parts to retailers and repair facilities. Automobile parts and service centers provide a full array of onsite
services for various automobiles. These facilities provide centralized cashiering and maintain long hours 7 days a week. Automobile parts and service centers are sometimes found as separate parcels within a retail complex. Automobile parts sales (Land Use 843), tire store (Land Use 848),
tire superstore (Land Use 849), and quick lubrication vehicle shop (Land Use 941) are related uses. </t>
  </si>
  <si>
    <t>This land use includes gasoline/service stations with convenience markets where there is significant usiness related to the sale of convenience items and the fueling of motor vehicles. Some commonly sold convenience items include freshly brewed coffee, daily-made donuts, bakery items, hot and
cold beverages, breakfast items, dairy items, fresh fruits, soups, light meals, ready-to-go and freshly made sandwiches and wraps, and ready-to-go salads. Stores typically also had automated teller machines (ATMs), and public restrooms. The sites included in this land use category have the
following two specific characteristics: the gross floor area of the convenience market is at least 3,000 square feet and the number of vehicle fueling positions is at least 10. Convenience market with gasoline pumps (Land Use 853) is a related use.</t>
  </si>
  <si>
    <t xml:space="preserve">980 Commercial Parking Operations </t>
  </si>
  <si>
    <t xml:space="preserve">Services: 980 Commercial Parking Operations </t>
  </si>
  <si>
    <t xml:space="preserve">Insert Organization Name </t>
  </si>
  <si>
    <t xml:space="preserve">Insert alias if applicable </t>
  </si>
  <si>
    <t xml:space="preserve">Insert description </t>
  </si>
  <si>
    <t>Insert address</t>
  </si>
  <si>
    <t>Insert city</t>
  </si>
  <si>
    <t xml:space="preserve">Insert postal/zip code  </t>
  </si>
  <si>
    <t xml:space="preserve">Location/GPS Position </t>
  </si>
  <si>
    <t xml:space="preserve">Area Location </t>
  </si>
  <si>
    <t xml:space="preserve">Insert area location </t>
  </si>
  <si>
    <t>Insert Lat</t>
  </si>
  <si>
    <t>Insert Long</t>
  </si>
  <si>
    <t xml:space="preserve">Facility Details </t>
  </si>
  <si>
    <t>APDS Field: Times:times</t>
  </si>
  <si>
    <t>Open Time</t>
  </si>
  <si>
    <t xml:space="preserve">Close Time </t>
  </si>
  <si>
    <t>Name*</t>
  </si>
  <si>
    <t>Contact Full Name*</t>
  </si>
  <si>
    <t>Title*</t>
  </si>
  <si>
    <t>Email*</t>
  </si>
  <si>
    <t>Phone*</t>
  </si>
  <si>
    <t>Name of Site*</t>
  </si>
  <si>
    <t>Address*</t>
  </si>
  <si>
    <t>City*</t>
  </si>
  <si>
    <t>Postal Code*</t>
  </si>
  <si>
    <t xml:space="preserve">Enter either point or area location if available </t>
  </si>
  <si>
    <t>Type:
Place or Campus*</t>
  </si>
  <si>
    <t xml:space="preserve">Campus </t>
  </si>
  <si>
    <t>Yes</t>
  </si>
  <si>
    <t>No</t>
  </si>
  <si>
    <t xml:space="preserve">Insert whole number of spaces available </t>
  </si>
  <si>
    <t>Downtown area for a major metropolitan region at the focal point of a regional light- or heavy-rail transit system. This area type is typified by multi-storied buildings, a wide range of land uses, an extensive pedestrian sidewalk network, and shared and priced parking both on-street and in structured garages or surface lots. The area typically has more jobs than residents and therefore is typically an employment destination. The area also includes the immediate vicinity of the commercial core.</t>
  </si>
  <si>
    <t xml:space="preserve">Land Use* </t>
  </si>
  <si>
    <t>Insert time facility generally opens</t>
  </si>
  <si>
    <t>Insert time facility generally closes</t>
  </si>
  <si>
    <t>.</t>
  </si>
  <si>
    <t xml:space="preserve">Insert facility type </t>
  </si>
  <si>
    <t xml:space="preserve">Insert two letter abbrevation </t>
  </si>
  <si>
    <t>State/Province*</t>
  </si>
  <si>
    <r>
      <rPr>
        <b/>
        <sz val="9"/>
        <rFont val="Arial"/>
        <family val="2"/>
      </rPr>
      <t xml:space="preserve">Site Size:  </t>
    </r>
    <r>
      <rPr>
        <sz val="9"/>
        <rFont val="Arial"/>
        <family val="2"/>
      </rPr>
      <t xml:space="preserve">Generally gross square footage of site. </t>
    </r>
  </si>
  <si>
    <t>GSF</t>
  </si>
  <si>
    <t xml:space="preserve">Percentage of 
Supply </t>
  </si>
  <si>
    <t>Detailed Demand Data</t>
  </si>
  <si>
    <r>
      <rPr>
        <b/>
        <sz val="9"/>
        <rFont val="Arial"/>
        <family val="2"/>
      </rPr>
      <t xml:space="preserve">Site Occupancy: </t>
    </r>
    <r>
      <rPr>
        <sz val="9"/>
        <rFont val="Arial"/>
        <family val="2"/>
      </rPr>
      <t>Expressed as percentage, should reflect the actual use. (An office building that is 75% occupied or an apartment complex that is 90% occupied.This IS NOT the amount leased - it must reflect the actual use of the site.)</t>
    </r>
    <r>
      <rPr>
        <sz val="9"/>
        <color rgb="FFFF0000"/>
        <rFont val="Arial"/>
        <family val="2"/>
      </rPr>
      <t xml:space="preserve"> This is NOT parking occupancy. </t>
    </r>
  </si>
  <si>
    <t>Site 
Occupancy*</t>
  </si>
  <si>
    <t xml:space="preserve">The accumulation of vehicles parked at a given site at any associated point in time. This value should be the highest observed number of vehicles within the period of observation. Total parking demand includes all parking associated with that land use whether in an off-street parking facility, parked illegally, parked on-street, or in a remote parking lot. Total parking demand does not include standing vehicles, awaiting the pick-up or drop-off of a passenger, or in a drive-through lane. </t>
  </si>
  <si>
    <t xml:space="preserve">SUBMITTING ORGANIZATION DETAILS </t>
  </si>
  <si>
    <t>Complete the following for each Place/Site</t>
  </si>
  <si>
    <t>Mailing Address</t>
  </si>
  <si>
    <t xml:space="preserve">Insert name of site/campus </t>
  </si>
  <si>
    <t>Insert name of site</t>
  </si>
  <si>
    <t xml:space="preserve">Select Yes/no from drop down. Transportation Management Plan. If site includes transportation coordinator, car/van pool, transit passes, subsidies for non-SOV, or other Transportation Demand Management programs, select yes. </t>
  </si>
  <si>
    <t>Enter primary/single use in Row 45 in green. Enter additional uses in blue rows below.</t>
  </si>
  <si>
    <t>Hierarchyelement:Place:organisation:Contact (contains address, email, phone, title)</t>
  </si>
  <si>
    <r>
      <rPr>
        <sz val="9"/>
        <rFont val="Arial"/>
        <family val="2"/>
      </rPr>
      <t xml:space="preserve">If campus, provide site name (i.e., Garage A). If single site above, repeat Name of Site (A11).
</t>
    </r>
    <r>
      <rPr>
        <i/>
        <sz val="9"/>
        <color rgb="FF0070C0"/>
        <rFont val="Arial"/>
        <family val="2"/>
      </rPr>
      <t>HierarchyElementGeneral:name</t>
    </r>
  </si>
  <si>
    <r>
      <t>Place:Address:addressline.</t>
    </r>
    <r>
      <rPr>
        <i/>
        <sz val="9"/>
        <rFont val="Arial"/>
        <family val="2"/>
      </rPr>
      <t xml:space="preserve"> </t>
    </r>
    <r>
      <rPr>
        <sz val="9"/>
        <rFont val="Arial"/>
        <family val="2"/>
      </rPr>
      <t>(Assume single identified Area for Place.)</t>
    </r>
  </si>
  <si>
    <t>Place:Address</t>
  </si>
  <si>
    <t xml:space="preserve">Place:location:pointLocation 
</t>
  </si>
  <si>
    <r>
      <rPr>
        <sz val="9"/>
        <rFont val="Arial"/>
        <family val="2"/>
      </rPr>
      <t xml:space="preserve">Select Yes/no from drop down. </t>
    </r>
    <r>
      <rPr>
        <i/>
        <sz val="9"/>
        <color rgb="FF0070C0"/>
        <rFont val="Arial"/>
        <family val="2"/>
      </rPr>
      <t>common:opentopublic</t>
    </r>
  </si>
  <si>
    <r>
      <rPr>
        <sz val="9"/>
        <rFont val="Arial"/>
        <family val="2"/>
      </rPr>
      <t xml:space="preserve">Total number of parking spaces available at the study site, regardless of whether or not they are occupied. Parking supply should include only marked spaces and should not include areas designated for standing vehicles. </t>
    </r>
    <r>
      <rPr>
        <i/>
        <sz val="9"/>
        <color rgb="FF0070C0"/>
        <rFont val="Arial"/>
        <family val="2"/>
      </rPr>
      <t>supply:quantity.</t>
    </r>
  </si>
  <si>
    <r>
      <rPr>
        <b/>
        <sz val="9"/>
        <rFont val="Arial"/>
        <family val="2"/>
      </rPr>
      <t xml:space="preserve">Unit: </t>
    </r>
    <r>
      <rPr>
        <sz val="9"/>
        <rFont val="Arial"/>
        <family val="2"/>
      </rPr>
      <t>Use Gross Square Footage, unless another unit must be used, i.e. acreage, FTE, etc.</t>
    </r>
  </si>
  <si>
    <t>Land Use Information: Code, Size, Units, Occupancy</t>
  </si>
  <si>
    <t>Parking Rates (if applicable)</t>
  </si>
  <si>
    <t xml:space="preserve">Open to Public </t>
  </si>
  <si>
    <t>Proximity to Transit</t>
  </si>
  <si>
    <t xml:space="preserve">Complete the following for each Campus/Multi-Site Location </t>
  </si>
  <si>
    <r>
      <t xml:space="preserve">Definitions, References, and Instructions: Required fields are marked in yellow.  </t>
    </r>
    <r>
      <rPr>
        <i/>
        <sz val="9"/>
        <color rgb="FF0070C0"/>
        <rFont val="Arial"/>
        <family val="2"/>
      </rPr>
      <t xml:space="preserve">APDS terms listed in blue italics. </t>
    </r>
  </si>
  <si>
    <r>
      <t>Date 1</t>
    </r>
    <r>
      <rPr>
        <b/>
        <i/>
        <sz val="9"/>
        <rFont val="Arial"/>
        <family val="2"/>
      </rPr>
      <t xml:space="preserve"> 
</t>
    </r>
    <r>
      <rPr>
        <i/>
        <sz val="9"/>
        <color rgb="FF0070C0"/>
        <rFont val="Arial"/>
        <family val="2"/>
      </rPr>
      <t>(Demandtable: demandType: creationtime)</t>
    </r>
  </si>
  <si>
    <t>Time 
(hour beginning)</t>
  </si>
  <si>
    <t>Percentage of Supply</t>
  </si>
  <si>
    <t xml:space="preserve">Date 2 </t>
  </si>
  <si>
    <t xml:space="preserve">Date 3 </t>
  </si>
  <si>
    <t>Date 4</t>
  </si>
  <si>
    <t>Date 5</t>
  </si>
  <si>
    <t>Date 6</t>
  </si>
  <si>
    <t>Date 7</t>
  </si>
  <si>
    <t>Date 8</t>
  </si>
  <si>
    <t>Date 9</t>
  </si>
  <si>
    <t>Date 10</t>
  </si>
  <si>
    <t>Date 11</t>
  </si>
  <si>
    <t>Date 12</t>
  </si>
  <si>
    <t>Facility Type*</t>
  </si>
  <si>
    <t>Setting/Use Location*</t>
  </si>
  <si>
    <t>Transportation Management Plan*</t>
  </si>
  <si>
    <t>Parking Supply*</t>
  </si>
  <si>
    <t>Open 24 Hours</t>
  </si>
  <si>
    <t>Select Yes/No from dropdown.</t>
  </si>
  <si>
    <t>Off-street multi-tier parking structure.</t>
  </si>
  <si>
    <t>Off-street ground-level at grade parking.</t>
  </si>
  <si>
    <t>On-street parking.</t>
  </si>
  <si>
    <t>Parking Type Layout*</t>
  </si>
  <si>
    <t>Parking is at ground level.</t>
  </si>
  <si>
    <t xml:space="preserve">Select from drop down with best description. </t>
  </si>
  <si>
    <t>Parking above ground level.</t>
  </si>
  <si>
    <t>Parking is one or more floors below ground level.</t>
  </si>
  <si>
    <t xml:space="preserve">Flat rate tier/charge rate </t>
  </si>
  <si>
    <t xml:space="preserve">Incrementing rate/Increasing rate </t>
  </si>
  <si>
    <t>Per unit: A flat rate charge associated with a unit of delivered quantity</t>
  </si>
  <si>
    <t>Flat rate/single fixed payment (not time/duration dependent)</t>
  </si>
  <si>
    <r>
      <t>APDS Field: rateline:incrementperiod.</t>
    </r>
    <r>
      <rPr>
        <sz val="9"/>
        <rFont val="Arial"/>
        <family val="2"/>
      </rPr>
      <t xml:space="preserve"> Insert per hour, per day, etc.</t>
    </r>
  </si>
  <si>
    <r>
      <t>APDS Field: Rateline:value.</t>
    </r>
    <r>
      <rPr>
        <sz val="9"/>
        <rFont val="Arial"/>
        <family val="2"/>
      </rPr>
      <t xml:space="preserve"> Insert dollar value per increment.</t>
    </r>
  </si>
  <si>
    <r>
      <t xml:space="preserve">APDS Field: Rateline:type. Insert type of rate </t>
    </r>
    <r>
      <rPr>
        <sz val="9"/>
        <rFont val="Arial"/>
        <family val="2"/>
      </rPr>
      <t>(fixed, hourly, etc.). Select from drop-down</t>
    </r>
  </si>
  <si>
    <r>
      <t xml:space="preserve">APDS Field: Rateline:maxvalue. (i.e., </t>
    </r>
    <r>
      <rPr>
        <sz val="9"/>
        <rFont val="Arial"/>
        <family val="2"/>
      </rPr>
      <t xml:space="preserve">$3.00/hour up to $15 max/day </t>
    </r>
  </si>
  <si>
    <t>Physical count</t>
  </si>
  <si>
    <t>Derived (calculated)</t>
  </si>
  <si>
    <t>Verified report (high confidence report)</t>
  </si>
  <si>
    <r>
      <t xml:space="preserve">APDS Field: Demandtable: demandType: occupancycalculation. </t>
    </r>
    <r>
      <rPr>
        <sz val="9"/>
        <rFont val="Arial"/>
        <family val="2"/>
      </rPr>
      <t xml:space="preserve">Select from drop-down: counts, calculated, or verified report. </t>
    </r>
  </si>
  <si>
    <t>Occupancy Data</t>
  </si>
  <si>
    <t>Date (xx/xx/xxxx)</t>
  </si>
  <si>
    <r>
      <t xml:space="preserve">Count (Number utilized/occupied spaces)
</t>
    </r>
    <r>
      <rPr>
        <i/>
        <sz val="9"/>
        <color rgb="FF0070C0"/>
        <rFont val="Arial"/>
        <family val="2"/>
      </rPr>
      <t>Demandtable: demandType:count</t>
    </r>
  </si>
  <si>
    <r>
      <t xml:space="preserve">Percent of spaces occupied
</t>
    </r>
    <r>
      <rPr>
        <sz val="9"/>
        <color rgb="FF0070C0"/>
        <rFont val="Arial"/>
        <family val="2"/>
      </rPr>
      <t>Demandtable: demandType: percentage</t>
    </r>
    <r>
      <rPr>
        <sz val="9"/>
        <rFont val="Arial"/>
        <family val="2"/>
      </rPr>
      <t xml:space="preserve"> </t>
    </r>
  </si>
  <si>
    <t xml:space="preserve">Select from drop down. Reference Setting/Use Location (orange tab) for defintions. </t>
  </si>
  <si>
    <t>Select Yes/no from drop down, defined as site with transit facilities within three blocks.</t>
  </si>
  <si>
    <r>
      <rPr>
        <b/>
        <sz val="9"/>
        <rFont val="Arial"/>
        <family val="2"/>
      </rPr>
      <t xml:space="preserve">Land Use: </t>
    </r>
    <r>
      <rPr>
        <sz val="9"/>
        <rFont val="Arial"/>
        <family val="2"/>
      </rPr>
      <t>For sites with multiple uses, enter primary code in green. For the other land uses on same site, enter on additional blue rows, used to identify various uses for a mixed-use site. Insert as many uses as applicable to each line. For a complete list, reference Land Use Codes (blue tab).</t>
    </r>
  </si>
  <si>
    <t>IPMI 2023</t>
  </si>
  <si>
    <r>
      <t xml:space="preserve">Campus is defined as sites with multiple facilities/lots. Use copies of Single Site Data Sheet for each place (10 included), or request multi-site data form from yoka@parking-mobility.org.; e.g., </t>
    </r>
    <r>
      <rPr>
        <i/>
        <sz val="9"/>
        <rFont val="Arial"/>
        <family val="2"/>
      </rPr>
      <t>ABC University may have multiple parking facilities, Garage A, B, and C. Enter ABC University here, and use first three single site sheet for each garage (Row 16.)</t>
    </r>
  </si>
  <si>
    <t xml:space="preserve">END OF DATA FORM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</si>
</sst>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0"/>
      <name val="Arial"/>
    </font>
    <font>
      <sz val="10"/>
      <name val="Arial"/>
    </font>
    <font>
      <b/>
      <sz val="10"/>
      <name val="Arial"/>
      <family val="2"/>
    </font>
    <font>
      <i/>
      <sz val="9"/>
      <name val="Arial"/>
      <family val="2"/>
    </font>
    <font>
      <i/>
      <sz val="10"/>
      <name val="Arial"/>
      <family val="2"/>
    </font>
    <font>
      <sz val="10"/>
      <name val="Arial"/>
      <family val="2"/>
    </font>
    <font>
      <b/>
      <sz val="9"/>
      <name val="Arial"/>
      <family val="2"/>
    </font>
    <font>
      <sz val="9"/>
      <name val="Arial"/>
      <family val="2"/>
    </font>
    <font>
      <b/>
      <i/>
      <sz val="9"/>
      <name val="Arial"/>
      <family val="2"/>
    </font>
    <font>
      <sz val="9"/>
      <color rgb="FFFF0000"/>
      <name val="Arial"/>
      <family val="2"/>
    </font>
    <font>
      <sz val="10"/>
      <color rgb="FFFF0000"/>
      <name val="Arial"/>
      <family val="2"/>
    </font>
    <font>
      <i/>
      <sz val="9"/>
      <color rgb="FFFF0000"/>
      <name val="Arial"/>
      <family val="2"/>
    </font>
    <font>
      <i/>
      <sz val="9"/>
      <color rgb="FF0070C0"/>
      <name val="Arial"/>
      <family val="2"/>
    </font>
    <font>
      <sz val="9"/>
      <color rgb="FF0070C0"/>
      <name val="Arial"/>
      <family val="2"/>
    </font>
    <font>
      <b/>
      <sz val="11"/>
      <color theme="0"/>
      <name val="Arial"/>
      <family val="2"/>
    </font>
    <font>
      <sz val="10"/>
      <color theme="0"/>
      <name val="Arial"/>
      <family val="2"/>
    </font>
    <font>
      <sz val="9"/>
      <color theme="0"/>
      <name val="Arial"/>
      <family val="2"/>
    </font>
    <font>
      <sz val="10"/>
      <color rgb="FF000000"/>
      <name val="Arial"/>
      <family val="2"/>
    </font>
  </fonts>
  <fills count="9">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theme="4" tint="0.79998168889431442"/>
        <bgColor indexed="64"/>
      </patternFill>
    </fill>
    <fill>
      <patternFill patternType="solid">
        <fgColor theme="1"/>
        <bgColor indexed="64"/>
      </patternFill>
    </fill>
    <fill>
      <patternFill patternType="solid">
        <fgColor theme="9" tint="0.79998168889431442"/>
        <bgColor indexed="64"/>
      </patternFill>
    </fill>
  </fills>
  <borders count="12">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top style="thin">
        <color indexed="64"/>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s>
  <cellStyleXfs count="2">
    <xf numFmtId="0" fontId="0" fillId="0" borderId="0"/>
    <xf numFmtId="9" fontId="1" fillId="0" borderId="0" applyFont="0" applyFill="0" applyBorder="0" applyAlignment="0" applyProtection="0"/>
  </cellStyleXfs>
  <cellXfs count="124">
    <xf numFmtId="0" fontId="0" fillId="0" borderId="0" xfId="0"/>
    <xf numFmtId="0" fontId="7" fillId="3" borderId="0" xfId="0" applyFont="1" applyFill="1" applyBorder="1" applyAlignment="1">
      <alignment vertical="top" wrapText="1"/>
    </xf>
    <xf numFmtId="0" fontId="7" fillId="3" borderId="0" xfId="0" applyFont="1" applyFill="1" applyAlignment="1">
      <alignment vertical="top" wrapText="1"/>
    </xf>
    <xf numFmtId="0" fontId="7" fillId="0" borderId="0" xfId="0" applyFont="1" applyAlignment="1">
      <alignment horizontal="left" vertical="top"/>
    </xf>
    <xf numFmtId="0" fontId="7" fillId="0" borderId="0" xfId="0" applyFont="1" applyAlignment="1">
      <alignment horizontal="left" vertical="top" wrapText="1"/>
    </xf>
    <xf numFmtId="0" fontId="8" fillId="0" borderId="0" xfId="0" applyFont="1" applyAlignment="1">
      <alignment horizontal="left" vertical="top"/>
    </xf>
    <xf numFmtId="0" fontId="8" fillId="0" borderId="0" xfId="0" applyFont="1" applyAlignment="1">
      <alignment vertical="top"/>
    </xf>
    <xf numFmtId="0" fontId="6" fillId="0" borderId="0" xfId="0" applyFont="1" applyAlignment="1">
      <alignment vertical="top"/>
    </xf>
    <xf numFmtId="0" fontId="7" fillId="0" borderId="0" xfId="0" applyFont="1" applyAlignment="1">
      <alignment vertical="top"/>
    </xf>
    <xf numFmtId="0" fontId="9" fillId="0" borderId="0" xfId="0" applyFont="1" applyAlignment="1">
      <alignment vertical="top"/>
    </xf>
    <xf numFmtId="0" fontId="7" fillId="0" borderId="0" xfId="0" applyFont="1" applyAlignment="1">
      <alignment vertical="top" wrapText="1"/>
    </xf>
    <xf numFmtId="0" fontId="9" fillId="2" borderId="0" xfId="0" applyFont="1" applyFill="1" applyAlignment="1">
      <alignment vertical="top"/>
    </xf>
    <xf numFmtId="0" fontId="9" fillId="2" borderId="0" xfId="0" applyFont="1" applyFill="1" applyAlignment="1">
      <alignment vertical="top" wrapText="1"/>
    </xf>
    <xf numFmtId="0" fontId="7" fillId="0" borderId="0" xfId="0" applyFont="1" applyAlignment="1">
      <alignment vertical="center" wrapText="1"/>
    </xf>
    <xf numFmtId="0" fontId="7" fillId="3" borderId="0" xfId="0" applyFont="1" applyFill="1" applyAlignment="1">
      <alignment vertical="top"/>
    </xf>
    <xf numFmtId="0" fontId="5" fillId="0" borderId="0" xfId="0" applyFont="1" applyFill="1" applyBorder="1" applyAlignment="1">
      <alignment vertical="top"/>
    </xf>
    <xf numFmtId="0" fontId="7" fillId="0" borderId="0" xfId="0" applyFont="1" applyFill="1" applyBorder="1" applyAlignment="1">
      <alignment horizontal="left" vertical="top" wrapText="1"/>
    </xf>
    <xf numFmtId="0" fontId="5" fillId="0" borderId="0" xfId="0" applyFont="1" applyAlignment="1">
      <alignment vertical="top"/>
    </xf>
    <xf numFmtId="0" fontId="4" fillId="3" borderId="0" xfId="0" applyFont="1" applyFill="1" applyBorder="1" applyAlignment="1">
      <alignment vertical="top"/>
    </xf>
    <xf numFmtId="0" fontId="4" fillId="3" borderId="0" xfId="0" applyFont="1" applyFill="1" applyBorder="1" applyAlignment="1">
      <alignment horizontal="left" vertical="top"/>
    </xf>
    <xf numFmtId="0" fontId="5" fillId="0" borderId="0" xfId="0" applyFont="1" applyFill="1" applyAlignment="1">
      <alignment vertical="top"/>
    </xf>
    <xf numFmtId="0" fontId="3" fillId="3" borderId="0" xfId="0" applyFont="1" applyFill="1" applyBorder="1" applyAlignment="1">
      <alignment vertical="top"/>
    </xf>
    <xf numFmtId="0" fontId="5" fillId="0" borderId="0" xfId="0" applyFont="1" applyAlignment="1">
      <alignment vertical="top" wrapText="1"/>
    </xf>
    <xf numFmtId="0" fontId="5" fillId="0" borderId="0" xfId="0" applyFont="1" applyFill="1" applyBorder="1" applyAlignment="1">
      <alignment horizontal="left" vertical="top"/>
    </xf>
    <xf numFmtId="0" fontId="5" fillId="4" borderId="0" xfId="0" applyFont="1" applyFill="1" applyBorder="1" applyAlignment="1">
      <alignment vertical="top"/>
    </xf>
    <xf numFmtId="0" fontId="10" fillId="4" borderId="1" xfId="0" applyFont="1" applyFill="1" applyBorder="1" applyAlignment="1">
      <alignment horizontal="left" vertical="top"/>
    </xf>
    <xf numFmtId="0" fontId="10" fillId="4" borderId="3" xfId="0" applyFont="1" applyFill="1" applyBorder="1" applyAlignment="1">
      <alignment horizontal="left" vertical="top"/>
    </xf>
    <xf numFmtId="0" fontId="5" fillId="4" borderId="0" xfId="0" applyFont="1" applyFill="1" applyAlignment="1">
      <alignment horizontal="left" vertical="top"/>
    </xf>
    <xf numFmtId="0" fontId="5" fillId="4" borderId="0" xfId="0" applyFont="1" applyFill="1" applyAlignment="1">
      <alignment vertical="top"/>
    </xf>
    <xf numFmtId="0" fontId="5" fillId="0" borderId="0" xfId="0" applyFont="1" applyAlignment="1">
      <alignment horizontal="left" vertical="top" wrapText="1"/>
    </xf>
    <xf numFmtId="0" fontId="2" fillId="0" borderId="0" xfId="0" applyFont="1" applyAlignment="1">
      <alignment vertical="top"/>
    </xf>
    <xf numFmtId="0" fontId="4" fillId="4" borderId="6" xfId="0" applyFont="1" applyFill="1" applyBorder="1" applyAlignment="1">
      <alignment horizontal="left" vertical="top" wrapText="1"/>
    </xf>
    <xf numFmtId="0" fontId="5" fillId="0" borderId="0" xfId="0" applyFont="1" applyFill="1" applyBorder="1" applyAlignment="1">
      <alignment horizontal="left" vertical="top" wrapText="1"/>
    </xf>
    <xf numFmtId="0" fontId="7" fillId="0" borderId="0" xfId="0" applyFont="1" applyFill="1" applyAlignment="1">
      <alignment vertical="top"/>
    </xf>
    <xf numFmtId="0" fontId="4" fillId="3" borderId="0" xfId="0" applyFont="1" applyFill="1" applyBorder="1" applyAlignment="1">
      <alignment horizontal="left" vertical="top" wrapText="1"/>
    </xf>
    <xf numFmtId="0" fontId="7" fillId="0" borderId="6" xfId="0" applyFont="1" applyFill="1" applyBorder="1" applyAlignment="1">
      <alignment horizontal="left" vertical="top" wrapText="1"/>
    </xf>
    <xf numFmtId="0" fontId="7" fillId="0" borderId="0" xfId="0" applyFont="1" applyFill="1" applyBorder="1" applyAlignment="1">
      <alignment horizontal="left" vertical="top" wrapText="1"/>
    </xf>
    <xf numFmtId="0" fontId="11" fillId="0" borderId="6" xfId="0" applyFont="1" applyFill="1" applyBorder="1" applyAlignment="1">
      <alignment horizontal="left" vertical="top" wrapText="1"/>
    </xf>
    <xf numFmtId="0" fontId="11" fillId="0" borderId="0" xfId="0" applyFont="1" applyFill="1" applyBorder="1" applyAlignment="1">
      <alignment horizontal="left" vertical="top" wrapText="1"/>
    </xf>
    <xf numFmtId="0" fontId="3" fillId="3" borderId="0" xfId="0" applyFont="1" applyFill="1" applyBorder="1" applyAlignment="1">
      <alignment horizontal="left" vertical="top" wrapText="1"/>
    </xf>
    <xf numFmtId="0" fontId="5" fillId="0" borderId="0" xfId="0" applyFont="1" applyFill="1" applyAlignment="1">
      <alignment vertical="top" wrapText="1"/>
    </xf>
    <xf numFmtId="0" fontId="8" fillId="0" borderId="0" xfId="0" applyFont="1" applyAlignment="1">
      <alignment horizontal="left" vertical="top" wrapText="1"/>
    </xf>
    <xf numFmtId="0" fontId="6" fillId="0" borderId="0" xfId="0" applyFont="1" applyAlignment="1">
      <alignment horizontal="left" vertical="top" wrapText="1"/>
    </xf>
    <xf numFmtId="0" fontId="5" fillId="0" borderId="0" xfId="0" applyFont="1" applyFill="1" applyBorder="1" applyAlignment="1">
      <alignment vertical="top" wrapText="1"/>
    </xf>
    <xf numFmtId="0" fontId="5" fillId="6" borderId="0" xfId="0" applyFont="1" applyFill="1" applyBorder="1" applyAlignment="1">
      <alignment vertical="top"/>
    </xf>
    <xf numFmtId="0" fontId="5" fillId="0" borderId="0" xfId="0" applyFont="1" applyAlignment="1">
      <alignment horizontal="left" vertical="top"/>
    </xf>
    <xf numFmtId="0" fontId="6" fillId="2" borderId="0" xfId="0" applyFont="1" applyFill="1" applyBorder="1" applyAlignment="1">
      <alignment horizontal="left" vertical="top"/>
    </xf>
    <xf numFmtId="0" fontId="6" fillId="2" borderId="0" xfId="0" applyFont="1" applyFill="1" applyBorder="1" applyAlignment="1">
      <alignment horizontal="center" vertical="top"/>
    </xf>
    <xf numFmtId="0" fontId="6" fillId="2" borderId="0" xfId="0" applyFont="1" applyFill="1" applyBorder="1" applyAlignment="1">
      <alignment horizontal="left" vertical="top" wrapText="1"/>
    </xf>
    <xf numFmtId="0" fontId="6" fillId="2" borderId="0" xfId="0" applyFont="1" applyFill="1" applyBorder="1" applyAlignment="1">
      <alignment horizontal="center" vertical="top" wrapText="1"/>
    </xf>
    <xf numFmtId="0" fontId="12" fillId="0" borderId="6" xfId="0" applyFont="1" applyFill="1" applyBorder="1" applyAlignment="1">
      <alignment horizontal="left" vertical="top" wrapText="1"/>
    </xf>
    <xf numFmtId="0" fontId="12" fillId="0" borderId="0" xfId="0" applyFont="1" applyFill="1" applyBorder="1" applyAlignment="1">
      <alignment horizontal="left" vertical="top" wrapText="1"/>
    </xf>
    <xf numFmtId="0" fontId="7" fillId="3" borderId="0" xfId="0" applyFont="1" applyFill="1" applyBorder="1" applyAlignment="1">
      <alignment horizontal="left" vertical="top" wrapText="1"/>
    </xf>
    <xf numFmtId="0" fontId="6" fillId="3" borderId="1" xfId="0" applyFont="1" applyFill="1" applyBorder="1" applyAlignment="1">
      <alignment horizontal="left" vertical="top" wrapText="1"/>
    </xf>
    <xf numFmtId="0" fontId="6" fillId="3" borderId="3" xfId="0" applyFont="1" applyFill="1" applyBorder="1" applyAlignment="1">
      <alignment horizontal="left" vertical="top" wrapText="1"/>
    </xf>
    <xf numFmtId="0" fontId="7" fillId="3" borderId="2" xfId="0" applyFont="1" applyFill="1" applyBorder="1" applyAlignment="1">
      <alignment horizontal="center" vertical="top"/>
    </xf>
    <xf numFmtId="0" fontId="7" fillId="3" borderId="2" xfId="0" applyFont="1" applyFill="1" applyBorder="1" applyAlignment="1">
      <alignment horizontal="center" vertical="top" wrapText="1"/>
    </xf>
    <xf numFmtId="0" fontId="14" fillId="7" borderId="0" xfId="0" applyFont="1" applyFill="1" applyBorder="1" applyAlignment="1">
      <alignment vertical="center"/>
    </xf>
    <xf numFmtId="0" fontId="15" fillId="7" borderId="0" xfId="0" applyFont="1" applyFill="1" applyAlignment="1">
      <alignment vertical="center"/>
    </xf>
    <xf numFmtId="0" fontId="7" fillId="4" borderId="0" xfId="0" applyFont="1" applyFill="1" applyAlignment="1">
      <alignment vertical="top"/>
    </xf>
    <xf numFmtId="0" fontId="7" fillId="3" borderId="0" xfId="0" applyFont="1" applyFill="1" applyBorder="1" applyAlignment="1">
      <alignment vertical="top"/>
    </xf>
    <xf numFmtId="0" fontId="6" fillId="8" borderId="1" xfId="0" applyFont="1" applyFill="1" applyBorder="1" applyAlignment="1">
      <alignment horizontal="left" vertical="top" wrapText="1"/>
    </xf>
    <xf numFmtId="0" fontId="6" fillId="8" borderId="3" xfId="0" applyFont="1" applyFill="1" applyBorder="1" applyAlignment="1">
      <alignment horizontal="left" vertical="top" wrapText="1"/>
    </xf>
    <xf numFmtId="0" fontId="7" fillId="8" borderId="2" xfId="0" applyFont="1" applyFill="1" applyBorder="1" applyAlignment="1">
      <alignment horizontal="center" vertical="top"/>
    </xf>
    <xf numFmtId="0" fontId="7" fillId="8" borderId="2" xfId="0" applyFont="1" applyFill="1" applyBorder="1" applyAlignment="1">
      <alignment horizontal="center" vertical="top" wrapText="1"/>
    </xf>
    <xf numFmtId="0" fontId="7" fillId="2" borderId="0" xfId="0" applyFont="1" applyFill="1" applyAlignment="1">
      <alignment vertical="top"/>
    </xf>
    <xf numFmtId="0" fontId="7" fillId="0" borderId="0" xfId="0" applyFont="1" applyFill="1" applyBorder="1" applyAlignment="1">
      <alignment vertical="top"/>
    </xf>
    <xf numFmtId="0" fontId="7" fillId="2" borderId="0" xfId="0" applyFont="1" applyFill="1" applyBorder="1" applyAlignment="1">
      <alignment vertical="top"/>
    </xf>
    <xf numFmtId="0" fontId="7" fillId="2" borderId="0" xfId="0" applyFont="1" applyFill="1" applyAlignment="1">
      <alignment vertical="top" wrapText="1"/>
    </xf>
    <xf numFmtId="0" fontId="16" fillId="7" borderId="0" xfId="0" applyFont="1" applyFill="1" applyAlignment="1">
      <alignment vertical="center"/>
    </xf>
    <xf numFmtId="0" fontId="7" fillId="2" borderId="0" xfId="0" applyFont="1" applyFill="1" applyBorder="1" applyAlignment="1">
      <alignment vertical="top" wrapText="1"/>
    </xf>
    <xf numFmtId="0" fontId="17" fillId="0" borderId="8" xfId="0" applyFont="1" applyBorder="1" applyAlignment="1">
      <alignment horizontal="left" vertical="center" wrapText="1"/>
    </xf>
    <xf numFmtId="0" fontId="17" fillId="0" borderId="9" xfId="0" applyFont="1" applyBorder="1" applyAlignment="1">
      <alignment horizontal="left" vertical="center" wrapText="1"/>
    </xf>
    <xf numFmtId="0" fontId="17" fillId="0" borderId="0" xfId="0" applyFont="1" applyBorder="1" applyAlignment="1">
      <alignment horizontal="left" vertical="center" wrapText="1"/>
    </xf>
    <xf numFmtId="0" fontId="17" fillId="0" borderId="10" xfId="0" applyFont="1" applyBorder="1" applyAlignment="1">
      <alignment horizontal="left" vertical="center" wrapText="1"/>
    </xf>
    <xf numFmtId="0" fontId="17" fillId="0" borderId="11" xfId="0" applyFont="1" applyBorder="1" applyAlignment="1">
      <alignment horizontal="left" vertical="center" wrapText="1"/>
    </xf>
    <xf numFmtId="0" fontId="17" fillId="0" borderId="0" xfId="0" applyFont="1"/>
    <xf numFmtId="0" fontId="5" fillId="2" borderId="0" xfId="0" applyFont="1" applyFill="1" applyAlignment="1">
      <alignment horizontal="left" vertical="top" wrapText="1"/>
    </xf>
    <xf numFmtId="0" fontId="6" fillId="8" borderId="4" xfId="0" applyFont="1" applyFill="1" applyBorder="1" applyAlignment="1">
      <alignment horizontal="left" vertical="top" wrapText="1"/>
    </xf>
    <xf numFmtId="0" fontId="6" fillId="3" borderId="4" xfId="0" applyFont="1" applyFill="1" applyBorder="1" applyAlignment="1">
      <alignment horizontal="left" vertical="top" wrapText="1"/>
    </xf>
    <xf numFmtId="0" fontId="15" fillId="0" borderId="0" xfId="0" applyFont="1" applyAlignment="1">
      <alignment vertical="top"/>
    </xf>
    <xf numFmtId="0" fontId="15" fillId="0" borderId="0" xfId="0" applyFont="1" applyAlignment="1">
      <alignment vertical="top" wrapText="1"/>
    </xf>
    <xf numFmtId="0" fontId="7" fillId="5" borderId="1" xfId="0" applyFont="1" applyFill="1" applyBorder="1" applyAlignment="1" applyProtection="1">
      <alignment horizontal="left" vertical="top"/>
      <protection locked="0"/>
    </xf>
    <xf numFmtId="0" fontId="7" fillId="5" borderId="3" xfId="0" applyFont="1" applyFill="1" applyBorder="1" applyAlignment="1" applyProtection="1">
      <alignment horizontal="left" vertical="top"/>
      <protection locked="0"/>
    </xf>
    <xf numFmtId="0" fontId="5" fillId="0" borderId="0" xfId="0" applyFont="1" applyFill="1" applyBorder="1" applyAlignment="1" applyProtection="1">
      <alignment horizontal="left" vertical="top"/>
      <protection locked="0"/>
    </xf>
    <xf numFmtId="0" fontId="14" fillId="7" borderId="0" xfId="0" applyFont="1" applyFill="1" applyBorder="1" applyAlignment="1" applyProtection="1">
      <alignment vertical="center"/>
      <protection locked="0"/>
    </xf>
    <xf numFmtId="0" fontId="7" fillId="0" borderId="0" xfId="0" applyFont="1" applyAlignment="1" applyProtection="1">
      <alignment vertical="top"/>
      <protection locked="0"/>
    </xf>
    <xf numFmtId="0" fontId="4" fillId="3" borderId="0" xfId="0" applyFont="1" applyFill="1" applyBorder="1" applyAlignment="1" applyProtection="1">
      <alignment vertical="top"/>
      <protection locked="0"/>
    </xf>
    <xf numFmtId="0" fontId="5" fillId="0" borderId="0" xfId="0" applyFont="1" applyAlignment="1" applyProtection="1">
      <alignment vertical="top"/>
      <protection locked="0"/>
    </xf>
    <xf numFmtId="0" fontId="3" fillId="5" borderId="3" xfId="0" applyFont="1" applyFill="1" applyBorder="1" applyAlignment="1" applyProtection="1">
      <alignment horizontal="left" vertical="top"/>
      <protection locked="0"/>
    </xf>
    <xf numFmtId="0" fontId="3" fillId="5" borderId="3" xfId="0" applyFont="1" applyFill="1" applyBorder="1" applyAlignment="1" applyProtection="1">
      <alignment horizontal="center" vertical="top"/>
      <protection locked="0"/>
    </xf>
    <xf numFmtId="0" fontId="10" fillId="4" borderId="1" xfId="0" applyFont="1" applyFill="1" applyBorder="1" applyAlignment="1" applyProtection="1">
      <alignment horizontal="left" vertical="top"/>
      <protection locked="0"/>
    </xf>
    <xf numFmtId="0" fontId="10" fillId="4" borderId="3" xfId="0" applyFont="1" applyFill="1" applyBorder="1" applyAlignment="1" applyProtection="1">
      <alignment horizontal="left" vertical="top"/>
      <protection locked="0"/>
    </xf>
    <xf numFmtId="0" fontId="7" fillId="5" borderId="4" xfId="0" applyFont="1" applyFill="1" applyBorder="1" applyAlignment="1" applyProtection="1">
      <alignment horizontal="left" vertical="top"/>
      <protection locked="0"/>
    </xf>
    <xf numFmtId="0" fontId="9" fillId="5" borderId="1" xfId="0" applyFont="1" applyFill="1" applyBorder="1" applyAlignment="1" applyProtection="1">
      <alignment horizontal="left" vertical="top"/>
      <protection locked="0"/>
    </xf>
    <xf numFmtId="0" fontId="9" fillId="5" borderId="3" xfId="0" applyFont="1" applyFill="1" applyBorder="1" applyAlignment="1" applyProtection="1">
      <alignment horizontal="left" vertical="top"/>
      <protection locked="0"/>
    </xf>
    <xf numFmtId="0" fontId="9" fillId="5" borderId="4" xfId="0" applyFont="1" applyFill="1" applyBorder="1" applyAlignment="1" applyProtection="1">
      <alignment horizontal="left" vertical="top"/>
      <protection locked="0"/>
    </xf>
    <xf numFmtId="0" fontId="7" fillId="5" borderId="7" xfId="0" applyFont="1" applyFill="1" applyBorder="1" applyAlignment="1" applyProtection="1">
      <alignment horizontal="left" vertical="top"/>
      <protection locked="0"/>
    </xf>
    <xf numFmtId="0" fontId="7" fillId="5" borderId="5" xfId="0" applyFont="1" applyFill="1" applyBorder="1" applyAlignment="1" applyProtection="1">
      <alignment horizontal="left" vertical="top"/>
      <protection locked="0"/>
    </xf>
    <xf numFmtId="0" fontId="5" fillId="5" borderId="0" xfId="0" applyFont="1" applyFill="1" applyBorder="1" applyAlignment="1" applyProtection="1">
      <alignment horizontal="left" vertical="top"/>
      <protection locked="0"/>
    </xf>
    <xf numFmtId="0" fontId="5" fillId="5" borderId="0" xfId="0" applyFont="1" applyFill="1" applyBorder="1" applyAlignment="1" applyProtection="1">
      <alignment horizontal="center" vertical="top"/>
      <protection locked="0"/>
    </xf>
    <xf numFmtId="9" fontId="5" fillId="5" borderId="0" xfId="1" applyFont="1" applyFill="1" applyBorder="1" applyAlignment="1" applyProtection="1">
      <alignment horizontal="center" vertical="top"/>
      <protection locked="0"/>
    </xf>
    <xf numFmtId="0" fontId="4" fillId="5" borderId="0" xfId="0" applyFont="1" applyFill="1" applyBorder="1" applyAlignment="1" applyProtection="1">
      <alignment horizontal="center" vertical="top" wrapText="1"/>
      <protection locked="0"/>
    </xf>
    <xf numFmtId="0" fontId="5" fillId="0" borderId="0" xfId="0" applyFont="1" applyFill="1" applyBorder="1" applyAlignment="1" applyProtection="1">
      <alignment vertical="top"/>
      <protection locked="0"/>
    </xf>
    <xf numFmtId="0" fontId="5" fillId="3" borderId="0" xfId="0" applyFont="1" applyFill="1" applyBorder="1" applyAlignment="1" applyProtection="1">
      <alignment vertical="top"/>
      <protection locked="0"/>
    </xf>
    <xf numFmtId="0" fontId="4" fillId="6" borderId="0" xfId="0" applyFont="1" applyFill="1" applyBorder="1" applyAlignment="1" applyProtection="1">
      <alignment horizontal="left" vertical="top"/>
      <protection locked="0"/>
    </xf>
    <xf numFmtId="0" fontId="5" fillId="6" borderId="0" xfId="0" applyFont="1" applyFill="1" applyBorder="1" applyAlignment="1" applyProtection="1">
      <alignment horizontal="center" vertical="top"/>
      <protection locked="0"/>
    </xf>
    <xf numFmtId="9" fontId="5" fillId="6" borderId="0" xfId="1" applyFont="1" applyFill="1" applyBorder="1" applyAlignment="1" applyProtection="1">
      <alignment horizontal="center" vertical="top"/>
      <protection locked="0"/>
    </xf>
    <xf numFmtId="0" fontId="4" fillId="6" borderId="0" xfId="0" applyFont="1" applyFill="1" applyBorder="1" applyAlignment="1" applyProtection="1">
      <alignment horizontal="center" vertical="top" wrapText="1"/>
      <protection locked="0"/>
    </xf>
    <xf numFmtId="0" fontId="5" fillId="6" borderId="0" xfId="0" applyFont="1" applyFill="1" applyBorder="1" applyAlignment="1" applyProtection="1">
      <alignment horizontal="left" vertical="top"/>
      <protection locked="0"/>
    </xf>
    <xf numFmtId="0" fontId="5" fillId="6" borderId="0" xfId="0" applyFont="1" applyFill="1" applyBorder="1" applyAlignment="1" applyProtection="1">
      <alignment vertical="top"/>
      <protection locked="0"/>
    </xf>
    <xf numFmtId="0" fontId="10" fillId="5" borderId="1" xfId="0" applyFont="1" applyFill="1" applyBorder="1" applyAlignment="1" applyProtection="1">
      <alignment horizontal="left" vertical="top"/>
      <protection locked="0"/>
    </xf>
    <xf numFmtId="0" fontId="10" fillId="5" borderId="3" xfId="0" applyFont="1" applyFill="1" applyBorder="1" applyAlignment="1" applyProtection="1">
      <alignment horizontal="left" vertical="top"/>
      <protection locked="0"/>
    </xf>
    <xf numFmtId="0" fontId="5" fillId="5" borderId="1" xfId="0" applyFont="1" applyFill="1" applyBorder="1" applyAlignment="1" applyProtection="1">
      <alignment horizontal="left" vertical="top"/>
      <protection locked="0"/>
    </xf>
    <xf numFmtId="0" fontId="5" fillId="5" borderId="3" xfId="0" applyFont="1" applyFill="1" applyBorder="1" applyAlignment="1" applyProtection="1">
      <alignment horizontal="left" vertical="top"/>
      <protection locked="0"/>
    </xf>
    <xf numFmtId="0" fontId="6" fillId="2" borderId="1" xfId="0" applyFont="1" applyFill="1" applyBorder="1" applyAlignment="1" applyProtection="1">
      <alignment horizontal="center" vertical="top" wrapText="1"/>
      <protection locked="0"/>
    </xf>
    <xf numFmtId="0" fontId="6" fillId="2" borderId="3" xfId="0" applyFont="1" applyFill="1" applyBorder="1" applyAlignment="1" applyProtection="1">
      <alignment horizontal="center" vertical="top" wrapText="1"/>
      <protection locked="0"/>
    </xf>
    <xf numFmtId="0" fontId="6" fillId="2" borderId="4" xfId="0" applyFont="1" applyFill="1" applyBorder="1" applyAlignment="1" applyProtection="1">
      <alignment horizontal="center" vertical="top" wrapText="1"/>
      <protection locked="0"/>
    </xf>
    <xf numFmtId="20" fontId="5" fillId="0" borderId="2" xfId="0" applyNumberFormat="1" applyFont="1" applyBorder="1" applyAlignment="1" applyProtection="1">
      <alignment horizontal="center" vertical="top"/>
      <protection locked="0"/>
    </xf>
    <xf numFmtId="0" fontId="4" fillId="4" borderId="2" xfId="0" applyFont="1" applyFill="1" applyBorder="1" applyAlignment="1" applyProtection="1">
      <alignment vertical="top" wrapText="1"/>
      <protection locked="0"/>
    </xf>
    <xf numFmtId="20" fontId="5" fillId="8" borderId="2" xfId="0" applyNumberFormat="1" applyFont="1" applyFill="1" applyBorder="1" applyAlignment="1" applyProtection="1">
      <alignment horizontal="center" vertical="top"/>
      <protection locked="0"/>
    </xf>
    <xf numFmtId="0" fontId="4" fillId="8" borderId="2" xfId="0" applyFont="1" applyFill="1" applyBorder="1" applyAlignment="1" applyProtection="1">
      <alignment vertical="top" wrapText="1"/>
      <protection locked="0"/>
    </xf>
    <xf numFmtId="20" fontId="5" fillId="0" borderId="2" xfId="0" applyNumberFormat="1" applyFont="1" applyFill="1" applyBorder="1" applyAlignment="1" applyProtection="1">
      <alignment horizontal="center" vertical="top"/>
      <protection locked="0"/>
    </xf>
    <xf numFmtId="0" fontId="2" fillId="0" borderId="0" xfId="0" applyFont="1" applyAlignment="1" applyProtection="1">
      <alignment vertical="top"/>
      <protection locked="0"/>
    </xf>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tabSelected="1"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25.9" thickBot="1" x14ac:dyDescent="0.4">
      <c r="A30" s="24"/>
      <c r="B30" s="91"/>
      <c r="C30" s="92"/>
      <c r="D30" s="31"/>
      <c r="E30" s="27"/>
      <c r="F30" s="27"/>
      <c r="G30" s="27"/>
      <c r="H30" s="27"/>
      <c r="I30" s="27"/>
      <c r="K30" s="71" t="s">
        <v>514</v>
      </c>
      <c r="M30" s="71" t="s">
        <v>520</v>
      </c>
    </row>
    <row r="31" spans="1:13" s="28" customFormat="1" ht="25.9"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73:I73"/>
    <mergeCell ref="B33:C33"/>
    <mergeCell ref="D33:I33"/>
    <mergeCell ref="A75:C75"/>
    <mergeCell ref="D75:F75"/>
    <mergeCell ref="G75:I75"/>
    <mergeCell ref="A103:C103"/>
    <mergeCell ref="A102:C102"/>
    <mergeCell ref="D102:F102"/>
    <mergeCell ref="G102:I102"/>
    <mergeCell ref="A130:C130"/>
    <mergeCell ref="D130:F130"/>
    <mergeCell ref="G130:I130"/>
    <mergeCell ref="D103:F103"/>
    <mergeCell ref="G103:I103"/>
    <mergeCell ref="D66:I66"/>
    <mergeCell ref="A69:I69"/>
    <mergeCell ref="D70:I70"/>
    <mergeCell ref="D59:I59"/>
    <mergeCell ref="D60:I60"/>
    <mergeCell ref="D63:I63"/>
    <mergeCell ref="D64:I64"/>
    <mergeCell ref="D65:I65"/>
    <mergeCell ref="A131:C131"/>
    <mergeCell ref="D131:F131"/>
    <mergeCell ref="G131:I131"/>
    <mergeCell ref="D52:I52"/>
    <mergeCell ref="D53:I53"/>
    <mergeCell ref="D54:I54"/>
    <mergeCell ref="D55:I55"/>
    <mergeCell ref="D58:I58"/>
    <mergeCell ref="A159:C159"/>
    <mergeCell ref="D159:F159"/>
    <mergeCell ref="G159:I159"/>
    <mergeCell ref="D46:I46"/>
    <mergeCell ref="D47:I47"/>
    <mergeCell ref="D48:I48"/>
    <mergeCell ref="D49:I49"/>
    <mergeCell ref="D50:I50"/>
    <mergeCell ref="D51:I51"/>
    <mergeCell ref="D35:I35"/>
    <mergeCell ref="D36:I36"/>
    <mergeCell ref="D37:I37"/>
    <mergeCell ref="D38:I38"/>
    <mergeCell ref="A42:I42"/>
    <mergeCell ref="D25:I25"/>
    <mergeCell ref="D27:I27"/>
    <mergeCell ref="D28:I28"/>
    <mergeCell ref="D29:I29"/>
    <mergeCell ref="D32:I32"/>
    <mergeCell ref="D34:I34"/>
    <mergeCell ref="D17:I17"/>
    <mergeCell ref="D18:I18"/>
    <mergeCell ref="D19:I19"/>
    <mergeCell ref="D22:I22"/>
    <mergeCell ref="D23:I23"/>
    <mergeCell ref="D8:I8"/>
    <mergeCell ref="D12:I12"/>
    <mergeCell ref="D13:I13"/>
    <mergeCell ref="D14:I14"/>
    <mergeCell ref="D11:I11"/>
    <mergeCell ref="D3:I3"/>
    <mergeCell ref="D4:I4"/>
    <mergeCell ref="D5:I5"/>
    <mergeCell ref="D6:I6"/>
    <mergeCell ref="D7:I7"/>
    <mergeCell ref="A2:I2"/>
    <mergeCell ref="A74:C74"/>
    <mergeCell ref="D74:F74"/>
    <mergeCell ref="G74:I74"/>
    <mergeCell ref="B38:C38"/>
    <mergeCell ref="B60:C60"/>
    <mergeCell ref="B36:C36"/>
    <mergeCell ref="B70:C70"/>
    <mergeCell ref="A43:I43"/>
    <mergeCell ref="A44:I44"/>
    <mergeCell ref="A45:I45"/>
    <mergeCell ref="B18:C18"/>
    <mergeCell ref="B25:C25"/>
    <mergeCell ref="B34:C34"/>
    <mergeCell ref="B11:C11"/>
    <mergeCell ref="B3:C3"/>
    <mergeCell ref="B4:C4"/>
    <mergeCell ref="B5:C5"/>
    <mergeCell ref="B17:C17"/>
    <mergeCell ref="B6:C6"/>
    <mergeCell ref="B7:C7"/>
    <mergeCell ref="B8:C8"/>
    <mergeCell ref="B12:C12"/>
    <mergeCell ref="B13:C13"/>
    <mergeCell ref="B14:C14"/>
    <mergeCell ref="D21:E21"/>
    <mergeCell ref="B19:C19"/>
    <mergeCell ref="B22:C22"/>
    <mergeCell ref="B23:C23"/>
    <mergeCell ref="B24:C24"/>
    <mergeCell ref="B29:C29"/>
    <mergeCell ref="B32:C32"/>
    <mergeCell ref="B35:C35"/>
    <mergeCell ref="D31:E31"/>
    <mergeCell ref="B58:C58"/>
    <mergeCell ref="B59:C59"/>
    <mergeCell ref="D24:I24"/>
    <mergeCell ref="B63:C63"/>
    <mergeCell ref="B64:C64"/>
    <mergeCell ref="B65:C65"/>
    <mergeCell ref="B66:C66"/>
    <mergeCell ref="B37:C37"/>
  </mergeCells>
  <dataValidations count="8">
    <dataValidation type="whole" allowBlank="1" showInputMessage="1" showErrorMessage="1" sqref="A47:A55 B38">
      <formula1>0</formula1>
      <formula2>10000000</formula2>
    </dataValidation>
    <dataValidation type="list" allowBlank="1" showInputMessage="1" showErrorMessage="1" sqref="B59:C60">
      <formula1>$A$77:$A$100</formula1>
    </dataValidation>
    <dataValidation type="list" allowBlank="1" showInputMessage="1" showErrorMessage="1" sqref="B11:C11">
      <formula1>$K$15:$K$16</formula1>
    </dataValidation>
    <dataValidation type="list" allowBlank="1" showInputMessage="1" showErrorMessage="1" sqref="B58:C58 B36:C37 B34:C34">
      <formula1>$K$35:$K$36</formula1>
    </dataValidation>
    <dataValidation type="list" allowBlank="1" showInputMessage="1" showErrorMessage="1" sqref="B32:C32">
      <formula1>$K$30:$K$32</formula1>
    </dataValidation>
    <dataValidation type="list" allowBlank="1" showInputMessage="1" showErrorMessage="1" sqref="B33:C33">
      <formula1>$M$30:$M$32</formula1>
    </dataValidation>
    <dataValidation type="list" allowBlank="1" showInputMessage="1" showErrorMessage="1" sqref="B63:C63">
      <formula1>$K$63:$K$66</formula1>
    </dataValidation>
    <dataValidation type="list" allowBlank="1" showInputMessage="1" showErrorMessage="1" sqref="B70:C70">
      <formula1>$K$69:$K$71</formula1>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'Land Use Codes'!$C:$C</xm:f>
          </x14:formula1>
          <xm:sqref>D47:D55 E47:E49 E51:E52</xm:sqref>
        </x14:dataValidation>
        <x14:dataValidation type="list" allowBlank="1" showInputMessage="1" showErrorMessage="1">
          <x14:formula1>
            <xm:f>'SettingUse Location'!$A$2:$A$5</xm:f>
          </x14:formula1>
          <xm:sqref>B35:C35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B5"/>
  <sheetViews>
    <sheetView view="pageBreakPreview" zoomScale="103" zoomScaleNormal="100" workbookViewId="0">
      <selection activeCell="A2" sqref="A2"/>
    </sheetView>
  </sheetViews>
  <sheetFormatPr defaultRowHeight="11.65" x14ac:dyDescent="0.35"/>
  <cols>
    <col min="1" max="1" width="16.796875" style="4" customWidth="1"/>
    <col min="2" max="2" width="76.9296875" style="3" customWidth="1"/>
    <col min="3" max="9" width="9.06640625" style="3"/>
    <col min="10" max="10" width="53.53125" style="3" customWidth="1"/>
    <col min="11" max="16384" width="9.06640625" style="3"/>
  </cols>
  <sheetData>
    <row r="1" spans="1:2" s="5" customFormat="1" ht="23.25" x14ac:dyDescent="0.35">
      <c r="A1" s="41" t="s">
        <v>290</v>
      </c>
      <c r="B1" s="5" t="s">
        <v>291</v>
      </c>
    </row>
    <row r="2" spans="1:2" ht="81.400000000000006" x14ac:dyDescent="0.35">
      <c r="A2" s="42" t="s">
        <v>292</v>
      </c>
      <c r="B2" s="4" t="s">
        <v>458</v>
      </c>
    </row>
    <row r="3" spans="1:2" ht="151.15" x14ac:dyDescent="0.35">
      <c r="A3" s="42" t="s">
        <v>293</v>
      </c>
      <c r="B3" s="4" t="s">
        <v>294</v>
      </c>
    </row>
    <row r="4" spans="1:2" ht="139.5" x14ac:dyDescent="0.35">
      <c r="A4" s="42" t="s">
        <v>295</v>
      </c>
      <c r="B4" s="4" t="s">
        <v>296</v>
      </c>
    </row>
    <row r="5" spans="1:2" x14ac:dyDescent="0.35">
      <c r="A5" s="42" t="s">
        <v>297</v>
      </c>
      <c r="B5" s="3" t="s">
        <v>298</v>
      </c>
    </row>
  </sheetData>
  <sheetProtection algorithmName="SHA-512" hashValue="IYwBKdMauegLPYuHVt7e1E8klyVOYwRlDcYQwH8DxrYyFnWYtbCViGyLq5XuCRV2OjWukU9jJQFFkVU5nKnhhg==" saltValue="0/4Nmf1f8kyOXjSWxWWzgQ==" spinCount="100000" sheet="1"/>
  <pageMargins left="0.7" right="0.7" top="0.75" bottom="0.75" header="0.3" footer="0.3"/>
  <pageSetup scale="97"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E137"/>
  <sheetViews>
    <sheetView topLeftCell="A21" workbookViewId="0">
      <selection activeCell="A137" sqref="A137"/>
    </sheetView>
  </sheetViews>
  <sheetFormatPr defaultColWidth="102.3984375" defaultRowHeight="11.65" x14ac:dyDescent="0.35"/>
  <cols>
    <col min="1" max="1" width="16.6640625" style="8" customWidth="1"/>
    <col min="2" max="2" width="19.6640625" style="8" customWidth="1"/>
    <col min="3" max="3" width="21" style="10" customWidth="1"/>
    <col min="4" max="4" width="108.86328125" style="10" customWidth="1"/>
    <col min="5" max="16384" width="102.3984375" style="8"/>
  </cols>
  <sheetData>
    <row r="1" spans="1:5" x14ac:dyDescent="0.35">
      <c r="A1" s="6" t="s">
        <v>144</v>
      </c>
      <c r="B1" s="6" t="s">
        <v>19</v>
      </c>
      <c r="C1" s="6" t="s">
        <v>419</v>
      </c>
      <c r="D1" s="6" t="s">
        <v>299</v>
      </c>
      <c r="E1" s="7"/>
    </row>
    <row r="2" spans="1:5" ht="34.9" x14ac:dyDescent="0.35">
      <c r="A2" s="8" t="s">
        <v>143</v>
      </c>
      <c r="B2" s="8" t="s">
        <v>40</v>
      </c>
      <c r="C2" s="10" t="s">
        <v>152</v>
      </c>
      <c r="D2" s="10" t="s">
        <v>363</v>
      </c>
    </row>
    <row r="3" spans="1:5" ht="34.9" x14ac:dyDescent="0.35">
      <c r="A3" s="8" t="s">
        <v>143</v>
      </c>
      <c r="B3" s="8" t="s">
        <v>41</v>
      </c>
      <c r="C3" s="10" t="s">
        <v>153</v>
      </c>
      <c r="D3" s="10" t="s">
        <v>301</v>
      </c>
    </row>
    <row r="4" spans="1:5" ht="46.5" x14ac:dyDescent="0.35">
      <c r="A4" s="8" t="s">
        <v>143</v>
      </c>
      <c r="B4" s="8" t="s">
        <v>42</v>
      </c>
      <c r="C4" s="10" t="s">
        <v>154</v>
      </c>
      <c r="D4" s="10" t="s">
        <v>302</v>
      </c>
    </row>
    <row r="5" spans="1:5" ht="23.25" x14ac:dyDescent="0.35">
      <c r="A5" s="8" t="s">
        <v>143</v>
      </c>
      <c r="B5" s="8" t="s">
        <v>43</v>
      </c>
      <c r="C5" s="10" t="s">
        <v>155</v>
      </c>
      <c r="D5" s="10" t="s">
        <v>303</v>
      </c>
    </row>
    <row r="6" spans="1:5" ht="34.9" x14ac:dyDescent="0.35">
      <c r="A6" s="8" t="s">
        <v>143</v>
      </c>
      <c r="B6" s="8" t="s">
        <v>44</v>
      </c>
      <c r="C6" s="10" t="s">
        <v>156</v>
      </c>
      <c r="D6" s="10" t="s">
        <v>304</v>
      </c>
    </row>
    <row r="7" spans="1:5" s="14" customFormat="1" x14ac:dyDescent="0.35">
      <c r="A7" s="14" t="s">
        <v>143</v>
      </c>
      <c r="B7" s="14" t="s">
        <v>170</v>
      </c>
      <c r="C7" s="2" t="s">
        <v>171</v>
      </c>
      <c r="D7" s="2"/>
    </row>
    <row r="8" spans="1:5" ht="23.25" x14ac:dyDescent="0.35">
      <c r="A8" s="8" t="s">
        <v>194</v>
      </c>
      <c r="B8" s="8" t="s">
        <v>24</v>
      </c>
      <c r="C8" s="10" t="s">
        <v>195</v>
      </c>
      <c r="D8" s="10" t="s">
        <v>310</v>
      </c>
    </row>
    <row r="9" spans="1:5" ht="34.9" x14ac:dyDescent="0.35">
      <c r="A9" s="8" t="s">
        <v>194</v>
      </c>
      <c r="B9" s="8" t="s">
        <v>25</v>
      </c>
      <c r="C9" s="10" t="s">
        <v>196</v>
      </c>
      <c r="D9" s="10" t="s">
        <v>311</v>
      </c>
    </row>
    <row r="10" spans="1:5" ht="34.9" x14ac:dyDescent="0.35">
      <c r="A10" s="8" t="s">
        <v>194</v>
      </c>
      <c r="B10" s="8" t="s">
        <v>26</v>
      </c>
      <c r="C10" s="10" t="s">
        <v>197</v>
      </c>
      <c r="D10" s="10" t="s">
        <v>312</v>
      </c>
    </row>
    <row r="11" spans="1:5" x14ac:dyDescent="0.35">
      <c r="A11" s="8" t="s">
        <v>194</v>
      </c>
      <c r="B11" s="8" t="s">
        <v>27</v>
      </c>
      <c r="C11" s="10" t="s">
        <v>198</v>
      </c>
      <c r="D11" s="10" t="s">
        <v>313</v>
      </c>
    </row>
    <row r="12" spans="1:5" ht="34.9" x14ac:dyDescent="0.35">
      <c r="A12" s="8" t="s">
        <v>194</v>
      </c>
      <c r="B12" s="8" t="s">
        <v>28</v>
      </c>
      <c r="C12" s="10" t="s">
        <v>199</v>
      </c>
      <c r="D12" s="10" t="s">
        <v>420</v>
      </c>
    </row>
    <row r="13" spans="1:5" ht="23.25" x14ac:dyDescent="0.35">
      <c r="A13" s="8" t="s">
        <v>194</v>
      </c>
      <c r="B13" s="8" t="s">
        <v>29</v>
      </c>
      <c r="C13" s="10" t="s">
        <v>200</v>
      </c>
      <c r="D13" s="10" t="s">
        <v>314</v>
      </c>
    </row>
    <row r="14" spans="1:5" ht="34.9" x14ac:dyDescent="0.35">
      <c r="A14" s="8" t="s">
        <v>194</v>
      </c>
      <c r="B14" s="8" t="s">
        <v>30</v>
      </c>
      <c r="C14" s="10" t="s">
        <v>201</v>
      </c>
      <c r="D14" s="10" t="s">
        <v>315</v>
      </c>
    </row>
    <row r="15" spans="1:5" s="14" customFormat="1" x14ac:dyDescent="0.35">
      <c r="A15" s="14" t="s">
        <v>194</v>
      </c>
      <c r="B15" s="14" t="s">
        <v>170</v>
      </c>
      <c r="C15" s="2" t="s">
        <v>202</v>
      </c>
      <c r="D15" s="2"/>
    </row>
    <row r="16" spans="1:5" ht="46.5" x14ac:dyDescent="0.35">
      <c r="A16" s="8" t="s">
        <v>69</v>
      </c>
      <c r="B16" s="8" t="s">
        <v>70</v>
      </c>
      <c r="C16" s="10" t="s">
        <v>157</v>
      </c>
      <c r="D16" s="10" t="s">
        <v>361</v>
      </c>
    </row>
    <row r="17" spans="1:5" ht="34.9" x14ac:dyDescent="0.35">
      <c r="A17" s="8" t="s">
        <v>69</v>
      </c>
      <c r="B17" s="8" t="s">
        <v>71</v>
      </c>
      <c r="C17" s="10" t="s">
        <v>158</v>
      </c>
      <c r="D17" s="10" t="s">
        <v>362</v>
      </c>
    </row>
    <row r="18" spans="1:5" ht="23.25" x14ac:dyDescent="0.35">
      <c r="A18" s="8" t="s">
        <v>69</v>
      </c>
      <c r="B18" s="8" t="s">
        <v>72</v>
      </c>
      <c r="C18" s="10" t="s">
        <v>159</v>
      </c>
      <c r="D18" s="10" t="s">
        <v>421</v>
      </c>
    </row>
    <row r="19" spans="1:5" ht="34.9" x14ac:dyDescent="0.35">
      <c r="A19" s="8" t="s">
        <v>69</v>
      </c>
      <c r="B19" s="8" t="s">
        <v>73</v>
      </c>
      <c r="C19" s="10" t="s">
        <v>160</v>
      </c>
      <c r="D19" s="10" t="s">
        <v>422</v>
      </c>
    </row>
    <row r="20" spans="1:5" ht="34.9" x14ac:dyDescent="0.35">
      <c r="A20" s="8" t="s">
        <v>69</v>
      </c>
      <c r="B20" s="8" t="s">
        <v>74</v>
      </c>
      <c r="C20" s="10" t="s">
        <v>161</v>
      </c>
      <c r="D20" s="10" t="s">
        <v>328</v>
      </c>
    </row>
    <row r="21" spans="1:5" ht="23.25" x14ac:dyDescent="0.35">
      <c r="A21" s="8" t="s">
        <v>69</v>
      </c>
      <c r="B21" s="8" t="s">
        <v>75</v>
      </c>
      <c r="C21" s="10" t="s">
        <v>162</v>
      </c>
      <c r="D21" s="10" t="s">
        <v>305</v>
      </c>
    </row>
    <row r="22" spans="1:5" s="9" customFormat="1" ht="23.25" x14ac:dyDescent="0.35">
      <c r="A22" s="8" t="s">
        <v>69</v>
      </c>
      <c r="B22" s="8" t="s">
        <v>76</v>
      </c>
      <c r="C22" s="10" t="s">
        <v>163</v>
      </c>
      <c r="D22" s="10" t="s">
        <v>306</v>
      </c>
      <c r="E22" s="8"/>
    </row>
    <row r="23" spans="1:5" ht="23.25" x14ac:dyDescent="0.35">
      <c r="A23" s="8" t="s">
        <v>69</v>
      </c>
      <c r="B23" s="8" t="s">
        <v>77</v>
      </c>
      <c r="C23" s="10" t="s">
        <v>164</v>
      </c>
      <c r="D23" s="10" t="s">
        <v>364</v>
      </c>
    </row>
    <row r="24" spans="1:5" ht="23.25" x14ac:dyDescent="0.35">
      <c r="A24" s="8" t="s">
        <v>69</v>
      </c>
      <c r="B24" s="8" t="s">
        <v>78</v>
      </c>
      <c r="C24" s="10" t="s">
        <v>165</v>
      </c>
      <c r="D24" s="10" t="s">
        <v>365</v>
      </c>
    </row>
    <row r="25" spans="1:5" ht="23.25" x14ac:dyDescent="0.35">
      <c r="A25" s="8" t="s">
        <v>69</v>
      </c>
      <c r="B25" s="8" t="s">
        <v>79</v>
      </c>
      <c r="C25" s="10" t="s">
        <v>166</v>
      </c>
      <c r="D25" s="10" t="s">
        <v>366</v>
      </c>
    </row>
    <row r="26" spans="1:5" ht="23.25" x14ac:dyDescent="0.35">
      <c r="A26" s="8" t="s">
        <v>69</v>
      </c>
      <c r="B26" s="8" t="s">
        <v>80</v>
      </c>
      <c r="C26" s="10" t="s">
        <v>167</v>
      </c>
      <c r="D26" s="10" t="s">
        <v>367</v>
      </c>
    </row>
    <row r="27" spans="1:5" ht="23.25" x14ac:dyDescent="0.35">
      <c r="A27" s="8" t="s">
        <v>69</v>
      </c>
      <c r="B27" s="8" t="s">
        <v>81</v>
      </c>
      <c r="C27" s="10" t="s">
        <v>327</v>
      </c>
      <c r="D27" s="10" t="s">
        <v>307</v>
      </c>
    </row>
    <row r="28" spans="1:5" ht="23.25" x14ac:dyDescent="0.35">
      <c r="A28" s="8" t="s">
        <v>69</v>
      </c>
      <c r="B28" s="8" t="s">
        <v>82</v>
      </c>
      <c r="C28" s="10" t="s">
        <v>168</v>
      </c>
      <c r="D28" s="10" t="s">
        <v>308</v>
      </c>
    </row>
    <row r="29" spans="1:5" ht="23.25" x14ac:dyDescent="0.35">
      <c r="A29" s="8" t="s">
        <v>69</v>
      </c>
      <c r="B29" s="8" t="s">
        <v>83</v>
      </c>
      <c r="C29" s="10" t="s">
        <v>169</v>
      </c>
      <c r="D29" s="10" t="s">
        <v>309</v>
      </c>
    </row>
    <row r="30" spans="1:5" x14ac:dyDescent="0.35">
      <c r="A30" s="14" t="s">
        <v>69</v>
      </c>
      <c r="B30" s="14" t="s">
        <v>170</v>
      </c>
      <c r="C30" s="2" t="s">
        <v>172</v>
      </c>
      <c r="D30" s="2"/>
      <c r="E30" s="14"/>
    </row>
    <row r="31" spans="1:5" ht="34.9" x14ac:dyDescent="0.35">
      <c r="A31" s="8" t="s">
        <v>84</v>
      </c>
      <c r="B31" s="8" t="s">
        <v>85</v>
      </c>
      <c r="C31" s="10" t="s">
        <v>173</v>
      </c>
      <c r="D31" s="10" t="s">
        <v>316</v>
      </c>
    </row>
    <row r="32" spans="1:5" ht="46.5" x14ac:dyDescent="0.35">
      <c r="A32" s="8" t="s">
        <v>84</v>
      </c>
      <c r="B32" s="8" t="s">
        <v>86</v>
      </c>
      <c r="C32" s="10" t="s">
        <v>174</v>
      </c>
      <c r="D32" s="10" t="s">
        <v>317</v>
      </c>
    </row>
    <row r="33" spans="1:5" ht="46.5" x14ac:dyDescent="0.35">
      <c r="A33" s="8" t="s">
        <v>84</v>
      </c>
      <c r="B33" s="8" t="s">
        <v>87</v>
      </c>
      <c r="C33" s="10" t="s">
        <v>175</v>
      </c>
      <c r="D33" s="10" t="s">
        <v>318</v>
      </c>
    </row>
    <row r="34" spans="1:5" ht="46.5" x14ac:dyDescent="0.35">
      <c r="A34" s="8" t="s">
        <v>84</v>
      </c>
      <c r="B34" s="8" t="s">
        <v>88</v>
      </c>
      <c r="C34" s="10" t="s">
        <v>176</v>
      </c>
      <c r="D34" s="10" t="s">
        <v>368</v>
      </c>
    </row>
    <row r="35" spans="1:5" ht="23.25" x14ac:dyDescent="0.35">
      <c r="A35" s="8" t="s">
        <v>84</v>
      </c>
      <c r="B35" s="8" t="s">
        <v>89</v>
      </c>
      <c r="C35" s="10" t="s">
        <v>177</v>
      </c>
      <c r="D35" s="10" t="s">
        <v>329</v>
      </c>
    </row>
    <row r="36" spans="1:5" ht="34.9" x14ac:dyDescent="0.35">
      <c r="A36" s="8" t="s">
        <v>84</v>
      </c>
      <c r="B36" s="8" t="s">
        <v>90</v>
      </c>
      <c r="C36" s="10" t="s">
        <v>178</v>
      </c>
      <c r="D36" s="10" t="s">
        <v>330</v>
      </c>
    </row>
    <row r="37" spans="1:5" x14ac:dyDescent="0.35">
      <c r="A37" s="14" t="s">
        <v>84</v>
      </c>
      <c r="B37" s="14" t="s">
        <v>170</v>
      </c>
      <c r="C37" s="2" t="s">
        <v>179</v>
      </c>
      <c r="D37" s="2"/>
      <c r="E37" s="14"/>
    </row>
    <row r="38" spans="1:5" ht="46.5" x14ac:dyDescent="0.35">
      <c r="A38" s="8" t="s">
        <v>91</v>
      </c>
      <c r="B38" s="8" t="s">
        <v>92</v>
      </c>
      <c r="C38" s="10" t="s">
        <v>181</v>
      </c>
      <c r="D38" s="10" t="s">
        <v>319</v>
      </c>
    </row>
    <row r="39" spans="1:5" ht="34.9" x14ac:dyDescent="0.35">
      <c r="A39" s="8" t="s">
        <v>91</v>
      </c>
      <c r="B39" s="8" t="s">
        <v>93</v>
      </c>
      <c r="C39" s="10" t="s">
        <v>182</v>
      </c>
      <c r="D39" s="10" t="s">
        <v>369</v>
      </c>
    </row>
    <row r="40" spans="1:5" ht="34.9" x14ac:dyDescent="0.35">
      <c r="A40" s="8" t="s">
        <v>91</v>
      </c>
      <c r="B40" s="8" t="s">
        <v>94</v>
      </c>
      <c r="C40" s="10" t="s">
        <v>183</v>
      </c>
      <c r="D40" s="10" t="s">
        <v>320</v>
      </c>
    </row>
    <row r="41" spans="1:5" ht="23.25" x14ac:dyDescent="0.35">
      <c r="A41" s="8" t="s">
        <v>91</v>
      </c>
      <c r="B41" s="8" t="s">
        <v>95</v>
      </c>
      <c r="C41" s="10" t="s">
        <v>184</v>
      </c>
      <c r="D41" s="10" t="s">
        <v>321</v>
      </c>
    </row>
    <row r="42" spans="1:5" ht="23.25" x14ac:dyDescent="0.35">
      <c r="A42" s="8" t="s">
        <v>91</v>
      </c>
      <c r="B42" s="8" t="s">
        <v>96</v>
      </c>
      <c r="C42" s="10" t="s">
        <v>185</v>
      </c>
      <c r="D42" s="10" t="s">
        <v>322</v>
      </c>
    </row>
    <row r="43" spans="1:5" ht="23.25" x14ac:dyDescent="0.35">
      <c r="A43" s="8" t="s">
        <v>91</v>
      </c>
      <c r="B43" s="8" t="s">
        <v>97</v>
      </c>
      <c r="C43" s="10" t="s">
        <v>186</v>
      </c>
      <c r="D43" s="10" t="s">
        <v>323</v>
      </c>
    </row>
    <row r="44" spans="1:5" ht="23.25" x14ac:dyDescent="0.35">
      <c r="A44" s="8" t="s">
        <v>91</v>
      </c>
      <c r="B44" s="8" t="s">
        <v>98</v>
      </c>
      <c r="C44" s="10" t="s">
        <v>187</v>
      </c>
      <c r="D44" s="10" t="s">
        <v>370</v>
      </c>
    </row>
    <row r="45" spans="1:5" ht="23.25" x14ac:dyDescent="0.35">
      <c r="A45" s="8" t="s">
        <v>91</v>
      </c>
      <c r="B45" s="8" t="s">
        <v>99</v>
      </c>
      <c r="C45" s="10" t="s">
        <v>188</v>
      </c>
      <c r="D45" s="10" t="s">
        <v>324</v>
      </c>
    </row>
    <row r="46" spans="1:5" ht="23.25" x14ac:dyDescent="0.35">
      <c r="A46" s="8" t="s">
        <v>91</v>
      </c>
      <c r="B46" s="8" t="s">
        <v>100</v>
      </c>
      <c r="C46" s="10" t="s">
        <v>189</v>
      </c>
      <c r="D46" s="10" t="s">
        <v>325</v>
      </c>
    </row>
    <row r="47" spans="1:5" ht="34.9" x14ac:dyDescent="0.35">
      <c r="A47" s="8" t="s">
        <v>91</v>
      </c>
      <c r="B47" s="8" t="s">
        <v>101</v>
      </c>
      <c r="C47" s="10" t="s">
        <v>190</v>
      </c>
      <c r="D47" s="10" t="s">
        <v>326</v>
      </c>
    </row>
    <row r="48" spans="1:5" x14ac:dyDescent="0.35">
      <c r="A48" s="14" t="s">
        <v>91</v>
      </c>
      <c r="B48" s="14" t="s">
        <v>170</v>
      </c>
      <c r="C48" s="2" t="s">
        <v>180</v>
      </c>
      <c r="D48" s="2"/>
      <c r="E48" s="14"/>
    </row>
    <row r="49" spans="1:5" ht="34.9" x14ac:dyDescent="0.35">
      <c r="A49" s="8" t="s">
        <v>22</v>
      </c>
      <c r="B49" s="8" t="s">
        <v>23</v>
      </c>
      <c r="C49" s="10" t="s">
        <v>203</v>
      </c>
      <c r="D49" s="10" t="s">
        <v>300</v>
      </c>
    </row>
    <row r="50" spans="1:5" ht="34.9" x14ac:dyDescent="0.35">
      <c r="A50" s="8" t="s">
        <v>22</v>
      </c>
      <c r="B50" s="8" t="s">
        <v>191</v>
      </c>
      <c r="C50" s="10" t="s">
        <v>192</v>
      </c>
      <c r="D50" s="10" t="s">
        <v>371</v>
      </c>
    </row>
    <row r="51" spans="1:5" x14ac:dyDescent="0.35">
      <c r="A51" s="14" t="s">
        <v>22</v>
      </c>
      <c r="B51" s="14" t="s">
        <v>170</v>
      </c>
      <c r="C51" s="2" t="s">
        <v>193</v>
      </c>
      <c r="D51" s="2"/>
      <c r="E51" s="14"/>
    </row>
    <row r="52" spans="1:5" ht="46.5" x14ac:dyDescent="0.35">
      <c r="A52" s="8" t="s">
        <v>45</v>
      </c>
      <c r="B52" s="8" t="s">
        <v>46</v>
      </c>
      <c r="C52" s="10" t="s">
        <v>204</v>
      </c>
      <c r="D52" s="10" t="s">
        <v>372</v>
      </c>
    </row>
    <row r="53" spans="1:5" x14ac:dyDescent="0.35">
      <c r="A53" s="8" t="s">
        <v>45</v>
      </c>
      <c r="B53" s="8" t="s">
        <v>47</v>
      </c>
      <c r="C53" s="10" t="s">
        <v>205</v>
      </c>
      <c r="D53" s="10" t="s">
        <v>331</v>
      </c>
    </row>
    <row r="54" spans="1:5" ht="23.25" x14ac:dyDescent="0.35">
      <c r="A54" s="8" t="s">
        <v>45</v>
      </c>
      <c r="B54" s="8" t="s">
        <v>48</v>
      </c>
      <c r="C54" s="10" t="s">
        <v>206</v>
      </c>
      <c r="D54" s="10" t="s">
        <v>332</v>
      </c>
    </row>
    <row r="55" spans="1:5" ht="34.9" x14ac:dyDescent="0.35">
      <c r="A55" s="8" t="s">
        <v>45</v>
      </c>
      <c r="B55" s="8" t="s">
        <v>49</v>
      </c>
      <c r="C55" s="10" t="s">
        <v>207</v>
      </c>
      <c r="D55" s="10" t="s">
        <v>333</v>
      </c>
    </row>
    <row r="56" spans="1:5" ht="34.9" x14ac:dyDescent="0.35">
      <c r="A56" s="8" t="s">
        <v>45</v>
      </c>
      <c r="B56" s="8" t="s">
        <v>50</v>
      </c>
      <c r="C56" s="10" t="s">
        <v>208</v>
      </c>
      <c r="D56" s="10" t="s">
        <v>334</v>
      </c>
    </row>
    <row r="57" spans="1:5" ht="23.25" x14ac:dyDescent="0.35">
      <c r="A57" s="8" t="s">
        <v>45</v>
      </c>
      <c r="B57" s="8" t="s">
        <v>51</v>
      </c>
      <c r="C57" s="10" t="s">
        <v>209</v>
      </c>
      <c r="D57" s="10" t="s">
        <v>335</v>
      </c>
    </row>
    <row r="58" spans="1:5" ht="23.25" x14ac:dyDescent="0.35">
      <c r="A58" s="8" t="s">
        <v>45</v>
      </c>
      <c r="B58" s="8" t="s">
        <v>52</v>
      </c>
      <c r="C58" s="10" t="s">
        <v>210</v>
      </c>
      <c r="D58" s="10" t="s">
        <v>336</v>
      </c>
    </row>
    <row r="59" spans="1:5" ht="23.25" x14ac:dyDescent="0.35">
      <c r="A59" s="8" t="s">
        <v>45</v>
      </c>
      <c r="B59" s="8" t="s">
        <v>53</v>
      </c>
      <c r="C59" s="10" t="s">
        <v>211</v>
      </c>
      <c r="D59" s="10" t="s">
        <v>337</v>
      </c>
    </row>
    <row r="60" spans="1:5" ht="23.25" x14ac:dyDescent="0.35">
      <c r="A60" s="8" t="s">
        <v>45</v>
      </c>
      <c r="B60" s="8" t="s">
        <v>54</v>
      </c>
      <c r="C60" s="10" t="s">
        <v>212</v>
      </c>
      <c r="D60" s="10" t="s">
        <v>338</v>
      </c>
    </row>
    <row r="61" spans="1:5" ht="23.25" x14ac:dyDescent="0.35">
      <c r="A61" s="8" t="s">
        <v>45</v>
      </c>
      <c r="B61" s="8" t="s">
        <v>55</v>
      </c>
      <c r="C61" s="10" t="s">
        <v>213</v>
      </c>
      <c r="D61" s="10" t="s">
        <v>339</v>
      </c>
    </row>
    <row r="62" spans="1:5" ht="46.5" x14ac:dyDescent="0.35">
      <c r="A62" s="8" t="s">
        <v>45</v>
      </c>
      <c r="B62" s="8" t="s">
        <v>56</v>
      </c>
      <c r="C62" s="10" t="s">
        <v>214</v>
      </c>
      <c r="D62" s="10" t="s">
        <v>340</v>
      </c>
    </row>
    <row r="63" spans="1:5" ht="23.25" x14ac:dyDescent="0.35">
      <c r="A63" s="8" t="s">
        <v>45</v>
      </c>
      <c r="B63" s="8" t="s">
        <v>57</v>
      </c>
      <c r="C63" s="10" t="s">
        <v>215</v>
      </c>
      <c r="D63" s="10" t="s">
        <v>341</v>
      </c>
    </row>
    <row r="64" spans="1:5" ht="23.25" x14ac:dyDescent="0.35">
      <c r="A64" s="8" t="s">
        <v>45</v>
      </c>
      <c r="B64" s="8" t="s">
        <v>58</v>
      </c>
      <c r="C64" s="10" t="s">
        <v>216</v>
      </c>
      <c r="D64" s="10" t="s">
        <v>342</v>
      </c>
    </row>
    <row r="65" spans="1:5" ht="23.25" x14ac:dyDescent="0.35">
      <c r="A65" s="8" t="s">
        <v>45</v>
      </c>
      <c r="B65" s="8" t="s">
        <v>59</v>
      </c>
      <c r="C65" s="10" t="s">
        <v>217</v>
      </c>
      <c r="D65" s="10" t="s">
        <v>343</v>
      </c>
    </row>
    <row r="66" spans="1:5" ht="46.5" x14ac:dyDescent="0.35">
      <c r="A66" s="8" t="s">
        <v>45</v>
      </c>
      <c r="B66" s="8" t="s">
        <v>60</v>
      </c>
      <c r="C66" s="10" t="s">
        <v>218</v>
      </c>
      <c r="D66" s="10" t="s">
        <v>344</v>
      </c>
    </row>
    <row r="67" spans="1:5" x14ac:dyDescent="0.35">
      <c r="A67" s="8" t="s">
        <v>45</v>
      </c>
      <c r="B67" s="8" t="s">
        <v>61</v>
      </c>
      <c r="C67" s="10" t="s">
        <v>219</v>
      </c>
      <c r="D67" s="10" t="s">
        <v>345</v>
      </c>
    </row>
    <row r="68" spans="1:5" ht="23.25" x14ac:dyDescent="0.35">
      <c r="A68" s="8" t="s">
        <v>45</v>
      </c>
      <c r="B68" s="8" t="s">
        <v>62</v>
      </c>
      <c r="C68" s="10" t="s">
        <v>220</v>
      </c>
      <c r="D68" s="10" t="s">
        <v>346</v>
      </c>
    </row>
    <row r="69" spans="1:5" ht="58.15" x14ac:dyDescent="0.35">
      <c r="A69" s="8" t="s">
        <v>45</v>
      </c>
      <c r="B69" s="8" t="s">
        <v>63</v>
      </c>
      <c r="C69" s="10" t="s">
        <v>221</v>
      </c>
      <c r="D69" s="10" t="s">
        <v>347</v>
      </c>
    </row>
    <row r="70" spans="1:5" ht="23.25" x14ac:dyDescent="0.35">
      <c r="A70" s="8" t="s">
        <v>45</v>
      </c>
      <c r="B70" s="8" t="s">
        <v>64</v>
      </c>
      <c r="C70" s="10" t="s">
        <v>222</v>
      </c>
      <c r="D70" s="13" t="s">
        <v>348</v>
      </c>
    </row>
    <row r="71" spans="1:5" ht="58.15" x14ac:dyDescent="0.35">
      <c r="A71" s="8" t="s">
        <v>45</v>
      </c>
      <c r="B71" s="8" t="s">
        <v>65</v>
      </c>
      <c r="C71" s="10" t="s">
        <v>223</v>
      </c>
      <c r="D71" s="13" t="s">
        <v>349</v>
      </c>
    </row>
    <row r="72" spans="1:5" ht="58.15" x14ac:dyDescent="0.35">
      <c r="A72" s="8" t="s">
        <v>45</v>
      </c>
      <c r="B72" s="8" t="s">
        <v>66</v>
      </c>
      <c r="C72" s="10" t="s">
        <v>224</v>
      </c>
      <c r="D72" s="13" t="s">
        <v>350</v>
      </c>
    </row>
    <row r="73" spans="1:5" ht="58.15" x14ac:dyDescent="0.35">
      <c r="A73" s="8" t="s">
        <v>45</v>
      </c>
      <c r="B73" s="8" t="s">
        <v>67</v>
      </c>
      <c r="C73" s="10" t="s">
        <v>225</v>
      </c>
      <c r="D73" s="13" t="s">
        <v>351</v>
      </c>
    </row>
    <row r="74" spans="1:5" ht="58.15" x14ac:dyDescent="0.35">
      <c r="A74" s="8" t="s">
        <v>45</v>
      </c>
      <c r="B74" s="8" t="s">
        <v>68</v>
      </c>
      <c r="C74" s="10" t="s">
        <v>226</v>
      </c>
      <c r="D74" s="13" t="s">
        <v>352</v>
      </c>
    </row>
    <row r="75" spans="1:5" x14ac:dyDescent="0.35">
      <c r="A75" s="14" t="s">
        <v>45</v>
      </c>
      <c r="B75" s="14" t="s">
        <v>227</v>
      </c>
      <c r="C75" s="2" t="s">
        <v>228</v>
      </c>
      <c r="D75" s="2"/>
      <c r="E75" s="14"/>
    </row>
    <row r="76" spans="1:5" ht="34.9" x14ac:dyDescent="0.35">
      <c r="A76" s="8" t="s">
        <v>31</v>
      </c>
      <c r="B76" s="8" t="s">
        <v>32</v>
      </c>
      <c r="C76" s="10" t="s">
        <v>229</v>
      </c>
      <c r="D76" s="13" t="s">
        <v>353</v>
      </c>
    </row>
    <row r="77" spans="1:5" ht="34.9" x14ac:dyDescent="0.35">
      <c r="A77" s="8" t="s">
        <v>31</v>
      </c>
      <c r="B77" s="8" t="s">
        <v>33</v>
      </c>
      <c r="C77" s="10" t="s">
        <v>230</v>
      </c>
      <c r="D77" s="13" t="s">
        <v>354</v>
      </c>
    </row>
    <row r="78" spans="1:5" ht="34.9" x14ac:dyDescent="0.35">
      <c r="A78" s="8" t="s">
        <v>31</v>
      </c>
      <c r="B78" s="8" t="s">
        <v>34</v>
      </c>
      <c r="C78" s="10" t="s">
        <v>231</v>
      </c>
      <c r="D78" s="13" t="s">
        <v>355</v>
      </c>
    </row>
    <row r="79" spans="1:5" ht="34.9" x14ac:dyDescent="0.35">
      <c r="A79" s="8" t="s">
        <v>31</v>
      </c>
      <c r="B79" s="8" t="s">
        <v>35</v>
      </c>
      <c r="C79" s="10" t="s">
        <v>232</v>
      </c>
      <c r="D79" s="13" t="s">
        <v>356</v>
      </c>
    </row>
    <row r="80" spans="1:5" ht="58.15" x14ac:dyDescent="0.35">
      <c r="A80" s="8" t="s">
        <v>31</v>
      </c>
      <c r="B80" s="8" t="s">
        <v>36</v>
      </c>
      <c r="C80" s="10" t="s">
        <v>233</v>
      </c>
      <c r="D80" s="13" t="s">
        <v>358</v>
      </c>
    </row>
    <row r="81" spans="1:5" ht="58.15" x14ac:dyDescent="0.35">
      <c r="A81" s="8" t="s">
        <v>31</v>
      </c>
      <c r="B81" s="8" t="s">
        <v>37</v>
      </c>
      <c r="C81" s="10" t="s">
        <v>234</v>
      </c>
      <c r="D81" s="13" t="s">
        <v>357</v>
      </c>
    </row>
    <row r="82" spans="1:5" ht="93" x14ac:dyDescent="0.35">
      <c r="A82" s="8" t="s">
        <v>31</v>
      </c>
      <c r="B82" s="8" t="s">
        <v>38</v>
      </c>
      <c r="C82" s="10" t="s">
        <v>235</v>
      </c>
      <c r="D82" s="10" t="s">
        <v>359</v>
      </c>
    </row>
    <row r="83" spans="1:5" ht="69.75" x14ac:dyDescent="0.35">
      <c r="A83" s="8" t="s">
        <v>31</v>
      </c>
      <c r="B83" s="8" t="s">
        <v>39</v>
      </c>
      <c r="C83" s="10" t="s">
        <v>236</v>
      </c>
      <c r="D83" s="10" t="s">
        <v>360</v>
      </c>
    </row>
    <row r="84" spans="1:5" x14ac:dyDescent="0.35">
      <c r="A84" s="14" t="s">
        <v>31</v>
      </c>
      <c r="B84" s="14" t="s">
        <v>170</v>
      </c>
      <c r="C84" s="2" t="s">
        <v>237</v>
      </c>
      <c r="D84" s="2"/>
      <c r="E84" s="14"/>
    </row>
    <row r="85" spans="1:5" ht="23.25" x14ac:dyDescent="0.35">
      <c r="A85" s="8" t="s">
        <v>102</v>
      </c>
      <c r="B85" s="8" t="s">
        <v>103</v>
      </c>
      <c r="C85" s="10" t="s">
        <v>240</v>
      </c>
      <c r="D85" s="10" t="s">
        <v>373</v>
      </c>
    </row>
    <row r="86" spans="1:5" ht="69.75" x14ac:dyDescent="0.35">
      <c r="A86" s="8" t="s">
        <v>102</v>
      </c>
      <c r="B86" s="8" t="s">
        <v>104</v>
      </c>
      <c r="C86" s="10" t="s">
        <v>241</v>
      </c>
      <c r="D86" s="10" t="s">
        <v>374</v>
      </c>
    </row>
    <row r="87" spans="1:5" ht="46.5" x14ac:dyDescent="0.35">
      <c r="A87" s="8" t="s">
        <v>102</v>
      </c>
      <c r="B87" s="8" t="s">
        <v>105</v>
      </c>
      <c r="C87" s="10" t="s">
        <v>242</v>
      </c>
      <c r="D87" s="10" t="s">
        <v>375</v>
      </c>
    </row>
    <row r="88" spans="1:5" ht="58.15" x14ac:dyDescent="0.35">
      <c r="A88" s="8" t="s">
        <v>102</v>
      </c>
      <c r="B88" s="8" t="s">
        <v>106</v>
      </c>
      <c r="C88" s="10" t="s">
        <v>243</v>
      </c>
      <c r="D88" s="10" t="s">
        <v>376</v>
      </c>
    </row>
    <row r="89" spans="1:5" ht="23.25" x14ac:dyDescent="0.35">
      <c r="A89" s="8" t="s">
        <v>102</v>
      </c>
      <c r="B89" s="8" t="s">
        <v>107</v>
      </c>
      <c r="C89" s="10" t="s">
        <v>244</v>
      </c>
      <c r="D89" s="10" t="s">
        <v>377</v>
      </c>
    </row>
    <row r="90" spans="1:5" ht="34.9" x14ac:dyDescent="0.35">
      <c r="A90" s="8" t="s">
        <v>102</v>
      </c>
      <c r="B90" s="8" t="s">
        <v>108</v>
      </c>
      <c r="C90" s="10" t="s">
        <v>245</v>
      </c>
      <c r="D90" s="10" t="s">
        <v>378</v>
      </c>
    </row>
    <row r="91" spans="1:5" ht="46.5" x14ac:dyDescent="0.35">
      <c r="A91" s="8" t="s">
        <v>102</v>
      </c>
      <c r="B91" s="8" t="s">
        <v>109</v>
      </c>
      <c r="C91" s="10" t="s">
        <v>246</v>
      </c>
      <c r="D91" s="10" t="s">
        <v>379</v>
      </c>
    </row>
    <row r="92" spans="1:5" ht="46.5" x14ac:dyDescent="0.35">
      <c r="A92" s="8" t="s">
        <v>102</v>
      </c>
      <c r="B92" s="8" t="s">
        <v>110</v>
      </c>
      <c r="C92" s="10" t="s">
        <v>247</v>
      </c>
      <c r="D92" s="10" t="s">
        <v>380</v>
      </c>
    </row>
    <row r="93" spans="1:5" ht="34.9" x14ac:dyDescent="0.35">
      <c r="A93" s="8" t="s">
        <v>102</v>
      </c>
      <c r="B93" s="8" t="s">
        <v>111</v>
      </c>
      <c r="C93" s="10" t="s">
        <v>248</v>
      </c>
      <c r="D93" s="10" t="s">
        <v>381</v>
      </c>
    </row>
    <row r="94" spans="1:5" ht="34.9" x14ac:dyDescent="0.35">
      <c r="A94" s="8" t="s">
        <v>102</v>
      </c>
      <c r="B94" s="8" t="s">
        <v>112</v>
      </c>
      <c r="C94" s="10" t="s">
        <v>249</v>
      </c>
      <c r="D94" s="10" t="s">
        <v>382</v>
      </c>
    </row>
    <row r="95" spans="1:5" ht="23.25" x14ac:dyDescent="0.35">
      <c r="A95" s="8" t="s">
        <v>102</v>
      </c>
      <c r="B95" s="8" t="s">
        <v>113</v>
      </c>
      <c r="C95" s="10" t="s">
        <v>250</v>
      </c>
      <c r="D95" s="10" t="s">
        <v>383</v>
      </c>
    </row>
    <row r="96" spans="1:5" ht="46.5" x14ac:dyDescent="0.35">
      <c r="A96" s="8" t="s">
        <v>102</v>
      </c>
      <c r="B96" s="8" t="s">
        <v>114</v>
      </c>
      <c r="C96" s="10" t="s">
        <v>251</v>
      </c>
      <c r="D96" s="10" t="s">
        <v>384</v>
      </c>
    </row>
    <row r="97" spans="1:4" ht="46.5" x14ac:dyDescent="0.35">
      <c r="A97" s="8" t="s">
        <v>102</v>
      </c>
      <c r="B97" s="8" t="s">
        <v>115</v>
      </c>
      <c r="C97" s="10" t="s">
        <v>252</v>
      </c>
      <c r="D97" s="10" t="s">
        <v>385</v>
      </c>
    </row>
    <row r="98" spans="1:4" ht="23.25" x14ac:dyDescent="0.35">
      <c r="A98" s="8" t="s">
        <v>102</v>
      </c>
      <c r="B98" s="8" t="s">
        <v>116</v>
      </c>
      <c r="C98" s="10" t="s">
        <v>253</v>
      </c>
      <c r="D98" s="10" t="s">
        <v>386</v>
      </c>
    </row>
    <row r="99" spans="1:4" ht="34.9" x14ac:dyDescent="0.35">
      <c r="A99" s="8" t="s">
        <v>102</v>
      </c>
      <c r="B99" s="8" t="s">
        <v>117</v>
      </c>
      <c r="C99" s="10" t="s">
        <v>254</v>
      </c>
      <c r="D99" s="10" t="s">
        <v>387</v>
      </c>
    </row>
    <row r="100" spans="1:4" ht="34.9" x14ac:dyDescent="0.35">
      <c r="A100" s="8" t="s">
        <v>102</v>
      </c>
      <c r="B100" s="8" t="s">
        <v>118</v>
      </c>
      <c r="C100" s="10" t="s">
        <v>255</v>
      </c>
      <c r="D100" s="10" t="s">
        <v>388</v>
      </c>
    </row>
    <row r="101" spans="1:4" ht="58.15" x14ac:dyDescent="0.35">
      <c r="A101" s="8" t="s">
        <v>102</v>
      </c>
      <c r="B101" s="8" t="s">
        <v>119</v>
      </c>
      <c r="C101" s="10" t="s">
        <v>256</v>
      </c>
      <c r="D101" s="10" t="s">
        <v>389</v>
      </c>
    </row>
    <row r="102" spans="1:4" ht="93" x14ac:dyDescent="0.35">
      <c r="A102" s="8" t="s">
        <v>102</v>
      </c>
      <c r="B102" s="8" t="s">
        <v>120</v>
      </c>
      <c r="C102" s="10" t="s">
        <v>257</v>
      </c>
      <c r="D102" s="10" t="s">
        <v>390</v>
      </c>
    </row>
    <row r="103" spans="1:4" ht="58.15" x14ac:dyDescent="0.35">
      <c r="A103" s="8" t="s">
        <v>102</v>
      </c>
      <c r="B103" s="8" t="s">
        <v>121</v>
      </c>
      <c r="C103" s="10" t="s">
        <v>258</v>
      </c>
      <c r="D103" s="10" t="s">
        <v>391</v>
      </c>
    </row>
    <row r="104" spans="1:4" ht="58.15" x14ac:dyDescent="0.35">
      <c r="A104" s="8" t="s">
        <v>102</v>
      </c>
      <c r="B104" s="8" t="s">
        <v>122</v>
      </c>
      <c r="C104" s="10" t="s">
        <v>259</v>
      </c>
      <c r="D104" s="10" t="s">
        <v>392</v>
      </c>
    </row>
    <row r="105" spans="1:4" ht="34.9" x14ac:dyDescent="0.35">
      <c r="A105" s="8" t="s">
        <v>102</v>
      </c>
      <c r="B105" s="8" t="s">
        <v>123</v>
      </c>
      <c r="C105" s="10" t="s">
        <v>260</v>
      </c>
      <c r="D105" s="10" t="s">
        <v>393</v>
      </c>
    </row>
    <row r="106" spans="1:4" ht="46.5" x14ac:dyDescent="0.35">
      <c r="A106" s="8" t="s">
        <v>102</v>
      </c>
      <c r="B106" s="8" t="s">
        <v>124</v>
      </c>
      <c r="C106" s="10" t="s">
        <v>261</v>
      </c>
      <c r="D106" s="10" t="s">
        <v>394</v>
      </c>
    </row>
    <row r="107" spans="1:4" ht="34.9" x14ac:dyDescent="0.35">
      <c r="A107" s="8" t="s">
        <v>102</v>
      </c>
      <c r="B107" s="8" t="s">
        <v>125</v>
      </c>
      <c r="C107" s="10" t="s">
        <v>262</v>
      </c>
      <c r="D107" s="10" t="s">
        <v>395</v>
      </c>
    </row>
    <row r="108" spans="1:4" ht="81.400000000000006" x14ac:dyDescent="0.35">
      <c r="A108" s="8" t="s">
        <v>102</v>
      </c>
      <c r="B108" s="8" t="s">
        <v>126</v>
      </c>
      <c r="C108" s="10" t="s">
        <v>263</v>
      </c>
      <c r="D108" s="10" t="s">
        <v>396</v>
      </c>
    </row>
    <row r="109" spans="1:4" x14ac:dyDescent="0.35">
      <c r="A109" s="8" t="s">
        <v>102</v>
      </c>
      <c r="B109" s="8" t="s">
        <v>127</v>
      </c>
      <c r="C109" s="10" t="s">
        <v>264</v>
      </c>
      <c r="D109" s="10" t="s">
        <v>397</v>
      </c>
    </row>
    <row r="110" spans="1:4" ht="46.5" x14ac:dyDescent="0.35">
      <c r="A110" s="8" t="s">
        <v>102</v>
      </c>
      <c r="B110" s="8" t="s">
        <v>145</v>
      </c>
      <c r="C110" s="10" t="s">
        <v>265</v>
      </c>
      <c r="D110" s="10" t="s">
        <v>398</v>
      </c>
    </row>
    <row r="111" spans="1:4" ht="34.9" x14ac:dyDescent="0.35">
      <c r="A111" s="8" t="s">
        <v>102</v>
      </c>
      <c r="B111" s="8" t="s">
        <v>146</v>
      </c>
      <c r="C111" s="10" t="s">
        <v>266</v>
      </c>
      <c r="D111" s="10" t="s">
        <v>399</v>
      </c>
    </row>
    <row r="112" spans="1:4" ht="23.25" x14ac:dyDescent="0.35">
      <c r="A112" s="8" t="s">
        <v>102</v>
      </c>
      <c r="B112" s="8" t="s">
        <v>128</v>
      </c>
      <c r="C112" s="10" t="s">
        <v>267</v>
      </c>
      <c r="D112" s="10" t="s">
        <v>400</v>
      </c>
    </row>
    <row r="113" spans="1:5" ht="46.5" x14ac:dyDescent="0.35">
      <c r="A113" s="8" t="s">
        <v>102</v>
      </c>
      <c r="B113" s="8" t="s">
        <v>129</v>
      </c>
      <c r="C113" s="10" t="s">
        <v>268</v>
      </c>
      <c r="D113" s="10" t="s">
        <v>401</v>
      </c>
    </row>
    <row r="114" spans="1:5" x14ac:dyDescent="0.35">
      <c r="A114" s="8" t="s">
        <v>102</v>
      </c>
      <c r="B114" s="8" t="s">
        <v>130</v>
      </c>
      <c r="C114" s="10" t="s">
        <v>269</v>
      </c>
      <c r="D114" s="10" t="s">
        <v>402</v>
      </c>
    </row>
    <row r="115" spans="1:5" x14ac:dyDescent="0.35">
      <c r="A115" s="8" t="s">
        <v>102</v>
      </c>
      <c r="B115" s="8" t="s">
        <v>131</v>
      </c>
      <c r="C115" s="10" t="s">
        <v>270</v>
      </c>
      <c r="D115" s="10" t="s">
        <v>404</v>
      </c>
    </row>
    <row r="116" spans="1:5" ht="34.9" x14ac:dyDescent="0.35">
      <c r="A116" s="8" t="s">
        <v>102</v>
      </c>
      <c r="B116" s="8" t="s">
        <v>139</v>
      </c>
      <c r="C116" s="10" t="s">
        <v>271</v>
      </c>
      <c r="D116" s="10" t="s">
        <v>407</v>
      </c>
    </row>
    <row r="117" spans="1:5" ht="58.15" x14ac:dyDescent="0.35">
      <c r="A117" s="8" t="s">
        <v>102</v>
      </c>
      <c r="B117" s="8" t="s">
        <v>140</v>
      </c>
      <c r="C117" s="10" t="s">
        <v>272</v>
      </c>
      <c r="D117" s="10" t="s">
        <v>408</v>
      </c>
    </row>
    <row r="118" spans="1:5" ht="69.75" x14ac:dyDescent="0.35">
      <c r="A118" s="8" t="s">
        <v>102</v>
      </c>
      <c r="B118" s="8" t="s">
        <v>141</v>
      </c>
      <c r="C118" s="10" t="s">
        <v>273</v>
      </c>
      <c r="D118" s="10" t="s">
        <v>409</v>
      </c>
    </row>
    <row r="119" spans="1:5" ht="23.25" x14ac:dyDescent="0.35">
      <c r="A119" s="8" t="s">
        <v>102</v>
      </c>
      <c r="B119" s="8" t="s">
        <v>142</v>
      </c>
      <c r="C119" s="10" t="s">
        <v>274</v>
      </c>
      <c r="D119" s="10" t="s">
        <v>410</v>
      </c>
    </row>
    <row r="120" spans="1:5" x14ac:dyDescent="0.35">
      <c r="A120" s="14" t="s">
        <v>102</v>
      </c>
      <c r="B120" s="14" t="s">
        <v>170</v>
      </c>
      <c r="C120" s="2" t="s">
        <v>238</v>
      </c>
      <c r="D120" s="2"/>
      <c r="E120" s="14"/>
    </row>
    <row r="121" spans="1:5" ht="23.25" x14ac:dyDescent="0.35">
      <c r="A121" s="8" t="s">
        <v>132</v>
      </c>
      <c r="B121" s="8" t="s">
        <v>133</v>
      </c>
      <c r="C121" s="10" t="s">
        <v>275</v>
      </c>
      <c r="D121" s="10" t="s">
        <v>411</v>
      </c>
    </row>
    <row r="122" spans="1:5" ht="46.5" x14ac:dyDescent="0.35">
      <c r="A122" s="8" t="s">
        <v>132</v>
      </c>
      <c r="B122" s="8" t="s">
        <v>134</v>
      </c>
      <c r="C122" s="10" t="s">
        <v>276</v>
      </c>
      <c r="D122" s="10" t="s">
        <v>412</v>
      </c>
    </row>
    <row r="123" spans="1:5" ht="69.75" x14ac:dyDescent="0.35">
      <c r="A123" s="8" t="s">
        <v>132</v>
      </c>
      <c r="B123" s="8" t="s">
        <v>135</v>
      </c>
      <c r="C123" s="10" t="s">
        <v>277</v>
      </c>
      <c r="D123" s="10" t="s">
        <v>413</v>
      </c>
    </row>
    <row r="124" spans="1:5" ht="58.15" x14ac:dyDescent="0.35">
      <c r="A124" s="8" t="s">
        <v>132</v>
      </c>
      <c r="B124" s="8" t="s">
        <v>136</v>
      </c>
      <c r="C124" s="10" t="s">
        <v>278</v>
      </c>
      <c r="D124" s="10" t="s">
        <v>414</v>
      </c>
    </row>
    <row r="125" spans="1:5" ht="116.25" x14ac:dyDescent="0.35">
      <c r="A125" s="8" t="s">
        <v>132</v>
      </c>
      <c r="B125" s="8" t="s">
        <v>137</v>
      </c>
      <c r="C125" s="10" t="s">
        <v>279</v>
      </c>
      <c r="D125" s="10" t="s">
        <v>415</v>
      </c>
    </row>
    <row r="126" spans="1:5" ht="58.15" x14ac:dyDescent="0.35">
      <c r="A126" s="8" t="s">
        <v>132</v>
      </c>
      <c r="B126" s="8" t="s">
        <v>150</v>
      </c>
      <c r="C126" s="10" t="s">
        <v>280</v>
      </c>
      <c r="D126" s="10" t="s">
        <v>416</v>
      </c>
    </row>
    <row r="127" spans="1:5" ht="69.75" x14ac:dyDescent="0.35">
      <c r="A127" s="8" t="s">
        <v>132</v>
      </c>
      <c r="B127" s="8" t="s">
        <v>147</v>
      </c>
      <c r="C127" s="10" t="s">
        <v>281</v>
      </c>
      <c r="D127" s="10" t="s">
        <v>403</v>
      </c>
      <c r="E127" s="9"/>
    </row>
    <row r="128" spans="1:5" ht="81.400000000000006" x14ac:dyDescent="0.35">
      <c r="A128" s="8" t="s">
        <v>132</v>
      </c>
      <c r="B128" s="8" t="s">
        <v>148</v>
      </c>
      <c r="C128" s="10" t="s">
        <v>282</v>
      </c>
      <c r="D128" s="10" t="s">
        <v>417</v>
      </c>
    </row>
    <row r="129" spans="1:5" ht="81.400000000000006" x14ac:dyDescent="0.35">
      <c r="A129" s="8" t="s">
        <v>132</v>
      </c>
      <c r="B129" s="8" t="s">
        <v>149</v>
      </c>
      <c r="C129" s="10" t="s">
        <v>283</v>
      </c>
      <c r="D129" s="10" t="s">
        <v>405</v>
      </c>
      <c r="E129" s="9"/>
    </row>
    <row r="130" spans="1:5" ht="58.15" x14ac:dyDescent="0.35">
      <c r="A130" s="8" t="s">
        <v>132</v>
      </c>
      <c r="B130" s="8" t="s">
        <v>138</v>
      </c>
      <c r="C130" s="10" t="s">
        <v>284</v>
      </c>
      <c r="D130" s="10" t="s">
        <v>418</v>
      </c>
    </row>
    <row r="131" spans="1:5" ht="58.15" x14ac:dyDescent="0.35">
      <c r="A131" s="8" t="s">
        <v>132</v>
      </c>
      <c r="B131" s="8" t="s">
        <v>151</v>
      </c>
      <c r="C131" s="10" t="s">
        <v>285</v>
      </c>
      <c r="D131" s="10" t="s">
        <v>406</v>
      </c>
    </row>
    <row r="132" spans="1:5" ht="46.5" x14ac:dyDescent="0.35">
      <c r="A132" s="8" t="s">
        <v>132</v>
      </c>
      <c r="B132" s="8" t="s">
        <v>139</v>
      </c>
      <c r="C132" s="10" t="s">
        <v>286</v>
      </c>
      <c r="D132" s="10" t="s">
        <v>423</v>
      </c>
    </row>
    <row r="133" spans="1:5" ht="58.15" x14ac:dyDescent="0.35">
      <c r="A133" s="8" t="s">
        <v>132</v>
      </c>
      <c r="B133" s="8" t="s">
        <v>140</v>
      </c>
      <c r="C133" s="10" t="s">
        <v>287</v>
      </c>
      <c r="D133" s="10" t="s">
        <v>424</v>
      </c>
    </row>
    <row r="134" spans="1:5" ht="81.400000000000006" x14ac:dyDescent="0.35">
      <c r="A134" s="8" t="s">
        <v>132</v>
      </c>
      <c r="B134" s="8" t="s">
        <v>141</v>
      </c>
      <c r="C134" s="10" t="s">
        <v>288</v>
      </c>
      <c r="D134" s="10" t="s">
        <v>425</v>
      </c>
    </row>
    <row r="135" spans="1:5" ht="23.25" x14ac:dyDescent="0.35">
      <c r="A135" s="8" t="s">
        <v>132</v>
      </c>
      <c r="B135" s="8" t="s">
        <v>142</v>
      </c>
      <c r="C135" s="10" t="s">
        <v>289</v>
      </c>
      <c r="D135" s="10" t="s">
        <v>410</v>
      </c>
    </row>
    <row r="136" spans="1:5" x14ac:dyDescent="0.35">
      <c r="A136" s="14" t="s">
        <v>132</v>
      </c>
      <c r="B136" s="14" t="s">
        <v>170</v>
      </c>
      <c r="C136" s="2" t="s">
        <v>239</v>
      </c>
      <c r="D136" s="2"/>
      <c r="E136" s="14"/>
    </row>
    <row r="137" spans="1:5" ht="23.25" x14ac:dyDescent="0.35">
      <c r="A137" s="11" t="s">
        <v>132</v>
      </c>
      <c r="B137" s="11" t="s">
        <v>426</v>
      </c>
      <c r="C137" s="12" t="s">
        <v>427</v>
      </c>
    </row>
  </sheetData>
  <sheetProtection algorithmName="SHA-512" hashValue="qi6n/GIYP8F/GrOPo7be0iDWjZ4w0et9/XUfNB1BPKioPCWfmAMws/hcNWgDR57nl5QeVtkYMp/45yhOsx2mhw==" saltValue="UV8SN0fILw32vRTgYanlIQ==" spinCount="100000" sheet="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list" allowBlank="1" showInputMessage="1" showErrorMessage="1" sqref="B70:C70">
      <formula1>$K$69:$K$71</formula1>
    </dataValidation>
    <dataValidation type="list" allowBlank="1" showInputMessage="1" showErrorMessage="1" sqref="B63:C63">
      <formula1>$K$63:$K$66</formula1>
    </dataValidation>
    <dataValidation type="list" allowBlank="1" showInputMessage="1" showErrorMessage="1" sqref="B33:C33">
      <formula1>$M$30:$M$32</formula1>
    </dataValidation>
    <dataValidation type="list" allowBlank="1" showInputMessage="1" showErrorMessage="1" sqref="B32:C32">
      <formula1>$K$30:$K$32</formula1>
    </dataValidation>
    <dataValidation type="list" allowBlank="1" showInputMessage="1" showErrorMessage="1" sqref="B58:C58 B36:C37 B34:C34">
      <formula1>$K$35:$K$36</formula1>
    </dataValidation>
    <dataValidation type="list" allowBlank="1" showInputMessage="1" showErrorMessage="1" sqref="B11:C11">
      <formula1>$K$15:$K$16</formula1>
    </dataValidation>
    <dataValidation type="list" allowBlank="1" showInputMessage="1" showErrorMessage="1" sqref="B59:C60">
      <formula1>$A$77:$A$100</formula1>
    </dataValidation>
    <dataValidation type="whole" allowBlank="1" showInputMessage="1" showErrorMessage="1" sqref="A47:A55 B38">
      <formula1>0</formula1>
      <formula2>10000000</formula2>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'SettingUse Location'!$A$2:$A$5</xm:f>
          </x14:formula1>
          <xm:sqref>B35:C35</xm:sqref>
        </x14:dataValidation>
        <x14:dataValidation type="list" allowBlank="1" showInputMessage="1" showErrorMessage="1">
          <x14:formula1>
            <xm:f>'Land Use Codes'!$C:$C</xm:f>
          </x14:formula1>
          <xm:sqref>D47:D55 E47:E49 E51:E52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whole" allowBlank="1" showInputMessage="1" showErrorMessage="1" sqref="A47:A55 B38">
      <formula1>0</formula1>
      <formula2>10000000</formula2>
    </dataValidation>
    <dataValidation type="list" allowBlank="1" showInputMessage="1" showErrorMessage="1" sqref="B59:C60">
      <formula1>$A$77:$A$100</formula1>
    </dataValidation>
    <dataValidation type="list" allowBlank="1" showInputMessage="1" showErrorMessage="1" sqref="B11:C11">
      <formula1>$K$15:$K$16</formula1>
    </dataValidation>
    <dataValidation type="list" allowBlank="1" showInputMessage="1" showErrorMessage="1" sqref="B58:C58 B36:C37 B34:C34">
      <formula1>$K$35:$K$36</formula1>
    </dataValidation>
    <dataValidation type="list" allowBlank="1" showInputMessage="1" showErrorMessage="1" sqref="B32:C32">
      <formula1>$K$30:$K$32</formula1>
    </dataValidation>
    <dataValidation type="list" allowBlank="1" showInputMessage="1" showErrorMessage="1" sqref="B33:C33">
      <formula1>$M$30:$M$32</formula1>
    </dataValidation>
    <dataValidation type="list" allowBlank="1" showInputMessage="1" showErrorMessage="1" sqref="B63:C63">
      <formula1>$K$63:$K$66</formula1>
    </dataValidation>
    <dataValidation type="list" allowBlank="1" showInputMessage="1" showErrorMessage="1" sqref="B70:C70">
      <formula1>$K$69:$K$71</formula1>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'Land Use Codes'!$C:$C</xm:f>
          </x14:formula1>
          <xm:sqref>D47:D55 E47:E49 E51:E52</xm:sqref>
        </x14:dataValidation>
        <x14:dataValidation type="list" allowBlank="1" showInputMessage="1" showErrorMessage="1">
          <x14:formula1>
            <xm:f>'SettingUse Location'!$A$2:$A$5</xm:f>
          </x14:formula1>
          <xm:sqref>B35:C35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list" allowBlank="1" showInputMessage="1" showErrorMessage="1" sqref="B70:C70">
      <formula1>$K$69:$K$71</formula1>
    </dataValidation>
    <dataValidation type="list" allowBlank="1" showInputMessage="1" showErrorMessage="1" sqref="B63:C63">
      <formula1>$K$63:$K$66</formula1>
    </dataValidation>
    <dataValidation type="list" allowBlank="1" showInputMessage="1" showErrorMessage="1" sqref="B33:C33">
      <formula1>$M$30:$M$32</formula1>
    </dataValidation>
    <dataValidation type="list" allowBlank="1" showInputMessage="1" showErrorMessage="1" sqref="B32:C32">
      <formula1>$K$30:$K$32</formula1>
    </dataValidation>
    <dataValidation type="list" allowBlank="1" showInputMessage="1" showErrorMessage="1" sqref="B58:C58 B36:C37 B34:C34">
      <formula1>$K$35:$K$36</formula1>
    </dataValidation>
    <dataValidation type="list" allowBlank="1" showInputMessage="1" showErrorMessage="1" sqref="B11:C11">
      <formula1>$K$15:$K$16</formula1>
    </dataValidation>
    <dataValidation type="list" allowBlank="1" showInputMessage="1" showErrorMessage="1" sqref="B59:C60">
      <formula1>$A$77:$A$100</formula1>
    </dataValidation>
    <dataValidation type="whole" allowBlank="1" showInputMessage="1" showErrorMessage="1" sqref="A47:A55 B38">
      <formula1>0</formula1>
      <formula2>10000000</formula2>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'SettingUse Location'!$A$2:$A$5</xm:f>
          </x14:formula1>
          <xm:sqref>B35:C35</xm:sqref>
        </x14:dataValidation>
        <x14:dataValidation type="list" allowBlank="1" showInputMessage="1" showErrorMessage="1">
          <x14:formula1>
            <xm:f>'Land Use Codes'!$C:$C</xm:f>
          </x14:formula1>
          <xm:sqref>D47:D55 E47:E49 E51:E52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whole" allowBlank="1" showInputMessage="1" showErrorMessage="1" sqref="A47:A55 B38">
      <formula1>0</formula1>
      <formula2>10000000</formula2>
    </dataValidation>
    <dataValidation type="list" allowBlank="1" showInputMessage="1" showErrorMessage="1" sqref="B59:C60">
      <formula1>$A$77:$A$100</formula1>
    </dataValidation>
    <dataValidation type="list" allowBlank="1" showInputMessage="1" showErrorMessage="1" sqref="B11:C11">
      <formula1>$K$15:$K$16</formula1>
    </dataValidation>
    <dataValidation type="list" allowBlank="1" showInputMessage="1" showErrorMessage="1" sqref="B58:C58 B36:C37 B34:C34">
      <formula1>$K$35:$K$36</formula1>
    </dataValidation>
    <dataValidation type="list" allowBlank="1" showInputMessage="1" showErrorMessage="1" sqref="B32:C32">
      <formula1>$K$30:$K$32</formula1>
    </dataValidation>
    <dataValidation type="list" allowBlank="1" showInputMessage="1" showErrorMessage="1" sqref="B33:C33">
      <formula1>$M$30:$M$32</formula1>
    </dataValidation>
    <dataValidation type="list" allowBlank="1" showInputMessage="1" showErrorMessage="1" sqref="B63:C63">
      <formula1>$K$63:$K$66</formula1>
    </dataValidation>
    <dataValidation type="list" allowBlank="1" showInputMessage="1" showErrorMessage="1" sqref="B70:C70">
      <formula1>$K$69:$K$71</formula1>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'Land Use Codes'!$C:$C</xm:f>
          </x14:formula1>
          <xm:sqref>D47:D55 E47:E49 E51:E52</xm:sqref>
        </x14:dataValidation>
        <x14:dataValidation type="list" allowBlank="1" showInputMessage="1" showErrorMessage="1">
          <x14:formula1>
            <xm:f>'SettingUse Location'!$A$2:$A$5</xm:f>
          </x14:formula1>
          <xm:sqref>B35:C35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list" allowBlank="1" showInputMessage="1" showErrorMessage="1" sqref="B70:C70">
      <formula1>$K$69:$K$71</formula1>
    </dataValidation>
    <dataValidation type="list" allowBlank="1" showInputMessage="1" showErrorMessage="1" sqref="B63:C63">
      <formula1>$K$63:$K$66</formula1>
    </dataValidation>
    <dataValidation type="list" allowBlank="1" showInputMessage="1" showErrorMessage="1" sqref="B33:C33">
      <formula1>$M$30:$M$32</formula1>
    </dataValidation>
    <dataValidation type="list" allowBlank="1" showInputMessage="1" showErrorMessage="1" sqref="B32:C32">
      <formula1>$K$30:$K$32</formula1>
    </dataValidation>
    <dataValidation type="list" allowBlank="1" showInputMessage="1" showErrorMessage="1" sqref="B58:C58 B36:C37 B34:C34">
      <formula1>$K$35:$K$36</formula1>
    </dataValidation>
    <dataValidation type="list" allowBlank="1" showInputMessage="1" showErrorMessage="1" sqref="B11:C11">
      <formula1>$K$15:$K$16</formula1>
    </dataValidation>
    <dataValidation type="list" allowBlank="1" showInputMessage="1" showErrorMessage="1" sqref="B59:C60">
      <formula1>$A$77:$A$100</formula1>
    </dataValidation>
    <dataValidation type="whole" allowBlank="1" showInputMessage="1" showErrorMessage="1" sqref="A47:A55 B38">
      <formula1>0</formula1>
      <formula2>10000000</formula2>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'SettingUse Location'!$A$2:$A$5</xm:f>
          </x14:formula1>
          <xm:sqref>B35:C35</xm:sqref>
        </x14:dataValidation>
        <x14:dataValidation type="list" allowBlank="1" showInputMessage="1" showErrorMessage="1">
          <x14:formula1>
            <xm:f>'Land Use Codes'!$C:$C</xm:f>
          </x14:formula1>
          <xm:sqref>D47:D55 E47:E49 E51:E52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whole" allowBlank="1" showInputMessage="1" showErrorMessage="1" sqref="A47:A55 B38">
      <formula1>0</formula1>
      <formula2>10000000</formula2>
    </dataValidation>
    <dataValidation type="list" allowBlank="1" showInputMessage="1" showErrorMessage="1" sqref="B59:C60">
      <formula1>$A$77:$A$100</formula1>
    </dataValidation>
    <dataValidation type="list" allowBlank="1" showInputMessage="1" showErrorMessage="1" sqref="B11:C11">
      <formula1>$K$15:$K$16</formula1>
    </dataValidation>
    <dataValidation type="list" allowBlank="1" showInputMessage="1" showErrorMessage="1" sqref="B58:C58 B36:C37 B34:C34">
      <formula1>$K$35:$K$36</formula1>
    </dataValidation>
    <dataValidation type="list" allowBlank="1" showInputMessage="1" showErrorMessage="1" sqref="B32:C32">
      <formula1>$K$30:$K$32</formula1>
    </dataValidation>
    <dataValidation type="list" allowBlank="1" showInputMessage="1" showErrorMessage="1" sqref="B33:C33">
      <formula1>$M$30:$M$32</formula1>
    </dataValidation>
    <dataValidation type="list" allowBlank="1" showInputMessage="1" showErrorMessage="1" sqref="B63:C63">
      <formula1>$K$63:$K$66</formula1>
    </dataValidation>
    <dataValidation type="list" allowBlank="1" showInputMessage="1" showErrorMessage="1" sqref="B70:C70">
      <formula1>$K$69:$K$71</formula1>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'Land Use Codes'!$C:$C</xm:f>
          </x14:formula1>
          <xm:sqref>D47:D55 E47:E49 E51:E52</xm:sqref>
        </x14:dataValidation>
        <x14:dataValidation type="list" allowBlank="1" showInputMessage="1" showErrorMessage="1">
          <x14:formula1>
            <xm:f>'SettingUse Location'!$A$2:$A$5</xm:f>
          </x14:formula1>
          <xm:sqref>B35:C35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list" allowBlank="1" showInputMessage="1" showErrorMessage="1" sqref="B70:C70">
      <formula1>$K$69:$K$71</formula1>
    </dataValidation>
    <dataValidation type="list" allowBlank="1" showInputMessage="1" showErrorMessage="1" sqref="B63:C63">
      <formula1>$K$63:$K$66</formula1>
    </dataValidation>
    <dataValidation type="list" allowBlank="1" showInputMessage="1" showErrorMessage="1" sqref="B33:C33">
      <formula1>$M$30:$M$32</formula1>
    </dataValidation>
    <dataValidation type="list" allowBlank="1" showInputMessage="1" showErrorMessage="1" sqref="B32:C32">
      <formula1>$K$30:$K$32</formula1>
    </dataValidation>
    <dataValidation type="list" allowBlank="1" showInputMessage="1" showErrorMessage="1" sqref="B58:C58 B36:C37 B34:C34">
      <formula1>$K$35:$K$36</formula1>
    </dataValidation>
    <dataValidation type="list" allowBlank="1" showInputMessage="1" showErrorMessage="1" sqref="B11:C11">
      <formula1>$K$15:$K$16</formula1>
    </dataValidation>
    <dataValidation type="list" allowBlank="1" showInputMessage="1" showErrorMessage="1" sqref="B59:C60">
      <formula1>$A$77:$A$100</formula1>
    </dataValidation>
    <dataValidation type="whole" allowBlank="1" showInputMessage="1" showErrorMessage="1" sqref="A47:A55 B38">
      <formula1>0</formula1>
      <formula2>10000000</formula2>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'SettingUse Location'!$A$2:$A$5</xm:f>
          </x14:formula1>
          <xm:sqref>B35:C35</xm:sqref>
        </x14:dataValidation>
        <x14:dataValidation type="list" allowBlank="1" showInputMessage="1" showErrorMessage="1">
          <x14:formula1>
            <xm:f>'Land Use Codes'!$C:$C</xm:f>
          </x14:formula1>
          <xm:sqref>D47:D55 E47:E49 E51:E52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3" sqref="B3:C3"/>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whole" allowBlank="1" showInputMessage="1" showErrorMessage="1" sqref="A47:A55 B38">
      <formula1>0</formula1>
      <formula2>10000000</formula2>
    </dataValidation>
    <dataValidation type="list" allowBlank="1" showInputMessage="1" showErrorMessage="1" sqref="B59:C60">
      <formula1>$A$77:$A$100</formula1>
    </dataValidation>
    <dataValidation type="list" allowBlank="1" showInputMessage="1" showErrorMessage="1" sqref="B11:C11">
      <formula1>$K$15:$K$16</formula1>
    </dataValidation>
    <dataValidation type="list" allowBlank="1" showInputMessage="1" showErrorMessage="1" sqref="B58:C58 B36:C37 B34:C34">
      <formula1>$K$35:$K$36</formula1>
    </dataValidation>
    <dataValidation type="list" allowBlank="1" showInputMessage="1" showErrorMessage="1" sqref="B32:C32">
      <formula1>$K$30:$K$32</formula1>
    </dataValidation>
    <dataValidation type="list" allowBlank="1" showInputMessage="1" showErrorMessage="1" sqref="B33:C33">
      <formula1>$M$30:$M$32</formula1>
    </dataValidation>
    <dataValidation type="list" allowBlank="1" showInputMessage="1" showErrorMessage="1" sqref="B63:C63">
      <formula1>$K$63:$K$66</formula1>
    </dataValidation>
    <dataValidation type="list" allowBlank="1" showInputMessage="1" showErrorMessage="1" sqref="B70:C70">
      <formula1>$K$69:$K$71</formula1>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'Land Use Codes'!$C:$C</xm:f>
          </x14:formula1>
          <xm:sqref>D47:D55 E47:E49 E51:E52</xm:sqref>
        </x14:dataValidation>
        <x14:dataValidation type="list" allowBlank="1" showInputMessage="1" showErrorMessage="1">
          <x14:formula1>
            <xm:f>'SettingUse Location'!$A$2:$A$5</xm:f>
          </x14:formula1>
          <xm:sqref>B35:C35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6"/>
  <sheetViews>
    <sheetView view="pageBreakPreview" zoomScaleNormal="100" zoomScaleSheetLayoutView="100" zoomScalePageLayoutView="37" workbookViewId="0">
      <selection activeCell="B11" sqref="B11:C11"/>
    </sheetView>
  </sheetViews>
  <sheetFormatPr defaultRowHeight="12.75" x14ac:dyDescent="0.35"/>
  <cols>
    <col min="1" max="1" width="19.59765625" style="17" customWidth="1"/>
    <col min="2" max="2" width="16" style="17" customWidth="1"/>
    <col min="3" max="3" width="15.59765625" style="17" customWidth="1"/>
    <col min="4" max="4" width="10.9296875" style="22" customWidth="1"/>
    <col min="5" max="5" width="11" style="17" customWidth="1"/>
    <col min="6" max="6" width="11.46484375" style="17" customWidth="1"/>
    <col min="7" max="7" width="11.796875" style="17" customWidth="1"/>
    <col min="8" max="8" width="10.3984375" style="17" customWidth="1"/>
    <col min="9" max="9" width="10.46484375" style="17" customWidth="1"/>
    <col min="10" max="10" width="9.06640625" style="17"/>
    <col min="11" max="11" width="50.06640625" style="17" customWidth="1"/>
    <col min="12" max="12" width="23.19921875" style="17" customWidth="1"/>
    <col min="13" max="13" width="23.9296875" style="17" customWidth="1"/>
    <col min="14" max="16384" width="9.06640625" style="17"/>
  </cols>
  <sheetData>
    <row r="1" spans="1:11" s="58" customFormat="1" ht="25.9" customHeight="1" x14ac:dyDescent="0.35">
      <c r="A1" s="57" t="s">
        <v>473</v>
      </c>
      <c r="B1" s="57"/>
      <c r="C1" s="57"/>
      <c r="D1" s="57"/>
      <c r="E1" s="57"/>
      <c r="F1" s="57"/>
      <c r="G1" s="57"/>
      <c r="H1" s="57"/>
      <c r="I1" s="57"/>
    </row>
    <row r="2" spans="1:11" s="14" customFormat="1" ht="15" customHeight="1" x14ac:dyDescent="0.35">
      <c r="A2" s="39" t="s">
        <v>493</v>
      </c>
      <c r="B2" s="39"/>
      <c r="C2" s="39"/>
      <c r="D2" s="39"/>
      <c r="E2" s="39"/>
      <c r="F2" s="39"/>
      <c r="G2" s="39"/>
      <c r="H2" s="39"/>
      <c r="I2" s="39"/>
    </row>
    <row r="3" spans="1:11" s="8" customFormat="1" ht="11.65" x14ac:dyDescent="0.35">
      <c r="A3" s="67" t="s">
        <v>443</v>
      </c>
      <c r="B3" s="82" t="s">
        <v>428</v>
      </c>
      <c r="C3" s="83"/>
      <c r="D3" s="50" t="s">
        <v>16</v>
      </c>
      <c r="E3" s="51"/>
      <c r="F3" s="51"/>
      <c r="G3" s="51"/>
      <c r="H3" s="51"/>
      <c r="I3" s="51"/>
      <c r="K3" s="33"/>
    </row>
    <row r="4" spans="1:11" s="8" customFormat="1" ht="11.65" x14ac:dyDescent="0.35">
      <c r="A4" s="67" t="s">
        <v>444</v>
      </c>
      <c r="B4" s="82"/>
      <c r="C4" s="83"/>
      <c r="D4" s="35"/>
      <c r="E4" s="36"/>
      <c r="F4" s="36"/>
      <c r="G4" s="36"/>
      <c r="H4" s="36"/>
      <c r="I4" s="36"/>
      <c r="K4" s="33"/>
    </row>
    <row r="5" spans="1:11" s="8" customFormat="1" ht="11.65" x14ac:dyDescent="0.35">
      <c r="A5" s="66" t="s">
        <v>17</v>
      </c>
      <c r="B5" s="82"/>
      <c r="C5" s="83"/>
      <c r="D5" s="50" t="s">
        <v>480</v>
      </c>
      <c r="E5" s="51"/>
      <c r="F5" s="51"/>
      <c r="G5" s="51"/>
      <c r="H5" s="51"/>
      <c r="I5" s="51"/>
      <c r="K5" s="33"/>
    </row>
    <row r="6" spans="1:11" s="8" customFormat="1" ht="11.65" x14ac:dyDescent="0.35">
      <c r="A6" s="67" t="s">
        <v>445</v>
      </c>
      <c r="B6" s="82"/>
      <c r="C6" s="83"/>
      <c r="D6" s="35"/>
      <c r="E6" s="36"/>
      <c r="F6" s="36"/>
      <c r="G6" s="36"/>
      <c r="H6" s="36"/>
      <c r="I6" s="36"/>
      <c r="K6" s="33"/>
    </row>
    <row r="7" spans="1:11" s="8" customFormat="1" ht="11.65" x14ac:dyDescent="0.35">
      <c r="A7" s="67" t="s">
        <v>446</v>
      </c>
      <c r="B7" s="82"/>
      <c r="C7" s="83"/>
      <c r="D7" s="35"/>
      <c r="E7" s="36"/>
      <c r="F7" s="36"/>
      <c r="G7" s="36"/>
      <c r="H7" s="36"/>
      <c r="I7" s="36"/>
      <c r="K7" s="33"/>
    </row>
    <row r="8" spans="1:11" s="8" customFormat="1" ht="11.65" x14ac:dyDescent="0.35">
      <c r="A8" s="67" t="s">
        <v>447</v>
      </c>
      <c r="B8" s="82"/>
      <c r="C8" s="83"/>
      <c r="D8" s="35"/>
      <c r="E8" s="36"/>
      <c r="F8" s="36"/>
      <c r="G8" s="36"/>
      <c r="H8" s="36"/>
      <c r="I8" s="36"/>
      <c r="K8" s="33"/>
    </row>
    <row r="9" spans="1:11" x14ac:dyDescent="0.35">
      <c r="A9" s="15"/>
      <c r="B9" s="84"/>
      <c r="C9" s="84"/>
      <c r="D9" s="4"/>
      <c r="E9" s="3"/>
      <c r="F9" s="45"/>
      <c r="G9" s="45"/>
      <c r="H9" s="45"/>
      <c r="I9" s="45"/>
      <c r="K9" s="40" t="s">
        <v>20</v>
      </c>
    </row>
    <row r="10" spans="1:11" ht="13.9" x14ac:dyDescent="0.35">
      <c r="A10" s="57" t="s">
        <v>492</v>
      </c>
      <c r="B10" s="85"/>
      <c r="C10" s="85"/>
      <c r="D10" s="57"/>
      <c r="E10" s="57"/>
      <c r="F10" s="57"/>
      <c r="G10" s="57"/>
      <c r="H10" s="57"/>
      <c r="I10" s="57"/>
      <c r="K10" s="20" t="s">
        <v>454</v>
      </c>
    </row>
    <row r="11" spans="1:11" s="33" customFormat="1" ht="46.5" customHeight="1" x14ac:dyDescent="0.35">
      <c r="A11" s="68" t="s">
        <v>453</v>
      </c>
      <c r="B11" s="82"/>
      <c r="C11" s="83"/>
      <c r="D11" s="35" t="s">
        <v>542</v>
      </c>
      <c r="E11" s="36"/>
      <c r="F11" s="36"/>
      <c r="G11" s="36"/>
      <c r="H11" s="36"/>
      <c r="I11" s="36"/>
      <c r="K11" s="21"/>
    </row>
    <row r="12" spans="1:11" s="8" customFormat="1" ht="11.65" x14ac:dyDescent="0.35">
      <c r="A12" s="65" t="s">
        <v>448</v>
      </c>
      <c r="B12" s="82" t="s">
        <v>476</v>
      </c>
      <c r="C12" s="83"/>
      <c r="D12" s="50" t="s">
        <v>2</v>
      </c>
      <c r="E12" s="51"/>
      <c r="F12" s="51"/>
      <c r="G12" s="51"/>
      <c r="H12" s="51"/>
      <c r="I12" s="51"/>
      <c r="K12" s="33"/>
    </row>
    <row r="13" spans="1:11" s="8" customFormat="1" ht="11.65" x14ac:dyDescent="0.35">
      <c r="A13" s="8" t="s">
        <v>5</v>
      </c>
      <c r="B13" s="82" t="s">
        <v>429</v>
      </c>
      <c r="C13" s="83"/>
      <c r="D13" s="35"/>
      <c r="E13" s="36"/>
      <c r="F13" s="36"/>
      <c r="G13" s="36"/>
      <c r="H13" s="36"/>
      <c r="I13" s="36"/>
      <c r="K13" s="33"/>
    </row>
    <row r="14" spans="1:11" s="8" customFormat="1" ht="11.65" x14ac:dyDescent="0.35">
      <c r="A14" s="66" t="s">
        <v>3</v>
      </c>
      <c r="B14" s="82" t="s">
        <v>430</v>
      </c>
      <c r="C14" s="83"/>
      <c r="D14" s="50" t="s">
        <v>4</v>
      </c>
      <c r="E14" s="51"/>
      <c r="F14" s="51"/>
      <c r="G14" s="51"/>
      <c r="H14" s="51"/>
      <c r="I14" s="51"/>
      <c r="K14" s="33"/>
    </row>
    <row r="15" spans="1:11" x14ac:dyDescent="0.35">
      <c r="A15" s="15"/>
      <c r="B15" s="84"/>
      <c r="C15" s="84"/>
      <c r="D15" s="4"/>
      <c r="E15" s="3"/>
      <c r="F15" s="45"/>
      <c r="G15" s="45"/>
      <c r="H15" s="45"/>
      <c r="I15" s="45"/>
      <c r="K15" s="40" t="s">
        <v>20</v>
      </c>
    </row>
    <row r="16" spans="1:11" ht="13.9" x14ac:dyDescent="0.35">
      <c r="A16" s="57" t="s">
        <v>474</v>
      </c>
      <c r="B16" s="85"/>
      <c r="C16" s="85"/>
      <c r="D16" s="57"/>
      <c r="E16" s="57"/>
      <c r="F16" s="57"/>
      <c r="G16" s="57"/>
      <c r="H16" s="57"/>
      <c r="I16" s="57"/>
      <c r="K16" s="20" t="s">
        <v>454</v>
      </c>
    </row>
    <row r="17" spans="1:13" s="69" customFormat="1" ht="25.9" customHeight="1" x14ac:dyDescent="0.35">
      <c r="A17" s="65" t="s">
        <v>448</v>
      </c>
      <c r="B17" s="82" t="s">
        <v>477</v>
      </c>
      <c r="C17" s="83"/>
      <c r="D17" s="50" t="s">
        <v>481</v>
      </c>
      <c r="E17" s="51"/>
      <c r="F17" s="51"/>
      <c r="G17" s="51"/>
      <c r="H17" s="51"/>
      <c r="I17" s="51"/>
    </row>
    <row r="18" spans="1:13" s="8" customFormat="1" ht="11.65" x14ac:dyDescent="0.35">
      <c r="A18" s="8" t="s">
        <v>5</v>
      </c>
      <c r="B18" s="82" t="s">
        <v>429</v>
      </c>
      <c r="C18" s="83"/>
      <c r="D18" s="35"/>
      <c r="E18" s="36"/>
      <c r="F18" s="36"/>
      <c r="G18" s="36"/>
      <c r="H18" s="36"/>
      <c r="I18" s="36"/>
      <c r="K18" s="33"/>
    </row>
    <row r="19" spans="1:13" s="8" customFormat="1" ht="11.65" x14ac:dyDescent="0.35">
      <c r="A19" s="66" t="s">
        <v>3</v>
      </c>
      <c r="B19" s="82" t="s">
        <v>430</v>
      </c>
      <c r="C19" s="83"/>
      <c r="D19" s="50" t="s">
        <v>4</v>
      </c>
      <c r="E19" s="51"/>
      <c r="F19" s="51"/>
      <c r="G19" s="51"/>
      <c r="H19" s="51"/>
      <c r="I19" s="51"/>
      <c r="K19" s="33"/>
    </row>
    <row r="20" spans="1:13" s="8" customFormat="1" ht="11.65" x14ac:dyDescent="0.35">
      <c r="B20" s="86"/>
      <c r="C20" s="86"/>
      <c r="D20" s="4"/>
      <c r="E20" s="3"/>
      <c r="F20" s="3"/>
      <c r="G20" s="3"/>
      <c r="H20" s="3"/>
      <c r="I20" s="3"/>
      <c r="K20" s="33"/>
    </row>
    <row r="21" spans="1:13" x14ac:dyDescent="0.35">
      <c r="A21" s="18" t="s">
        <v>475</v>
      </c>
      <c r="B21" s="87"/>
      <c r="C21" s="87"/>
      <c r="D21" s="39"/>
      <c r="E21" s="39"/>
      <c r="F21" s="19"/>
      <c r="G21" s="19"/>
      <c r="H21" s="19"/>
      <c r="I21" s="19"/>
    </row>
    <row r="22" spans="1:13" s="18" customFormat="1" x14ac:dyDescent="0.35">
      <c r="A22" s="65" t="s">
        <v>449</v>
      </c>
      <c r="B22" s="82" t="s">
        <v>431</v>
      </c>
      <c r="C22" s="83"/>
      <c r="D22" s="50" t="s">
        <v>482</v>
      </c>
      <c r="E22" s="51"/>
      <c r="F22" s="51"/>
      <c r="G22" s="51"/>
      <c r="H22" s="51"/>
      <c r="I22" s="51"/>
    </row>
    <row r="23" spans="1:13" x14ac:dyDescent="0.35">
      <c r="A23" s="67" t="s">
        <v>450</v>
      </c>
      <c r="B23" s="82" t="s">
        <v>432</v>
      </c>
      <c r="C23" s="83"/>
      <c r="D23" s="50" t="s">
        <v>6</v>
      </c>
      <c r="E23" s="51"/>
      <c r="F23" s="51"/>
      <c r="G23" s="51"/>
      <c r="H23" s="51"/>
      <c r="I23" s="51"/>
      <c r="K23" s="20"/>
    </row>
    <row r="24" spans="1:13" x14ac:dyDescent="0.35">
      <c r="A24" s="67" t="s">
        <v>465</v>
      </c>
      <c r="B24" s="82" t="s">
        <v>464</v>
      </c>
      <c r="C24" s="83"/>
      <c r="D24" s="50" t="s">
        <v>483</v>
      </c>
      <c r="E24" s="51"/>
      <c r="F24" s="51"/>
      <c r="G24" s="51"/>
      <c r="H24" s="51"/>
      <c r="I24" s="51"/>
      <c r="K24" s="20"/>
    </row>
    <row r="25" spans="1:13" x14ac:dyDescent="0.35">
      <c r="A25" s="67" t="s">
        <v>451</v>
      </c>
      <c r="B25" s="82" t="s">
        <v>433</v>
      </c>
      <c r="C25" s="83"/>
      <c r="D25" s="50" t="s">
        <v>7</v>
      </c>
      <c r="E25" s="51"/>
      <c r="F25" s="51"/>
      <c r="G25" s="51"/>
      <c r="H25" s="51"/>
      <c r="I25" s="51"/>
      <c r="K25" s="20"/>
    </row>
    <row r="26" spans="1:13" x14ac:dyDescent="0.35">
      <c r="B26" s="88"/>
      <c r="C26" s="88"/>
      <c r="D26" s="4"/>
      <c r="E26" s="3"/>
      <c r="F26" s="45"/>
      <c r="G26" s="45"/>
      <c r="H26" s="45"/>
      <c r="I26" s="45"/>
      <c r="K26" s="20"/>
    </row>
    <row r="27" spans="1:13" x14ac:dyDescent="0.35">
      <c r="A27" s="18" t="s">
        <v>434</v>
      </c>
      <c r="B27" s="87"/>
      <c r="C27" s="87"/>
      <c r="D27" s="39" t="s">
        <v>452</v>
      </c>
      <c r="E27" s="39"/>
      <c r="F27" s="39"/>
      <c r="G27" s="39"/>
      <c r="H27" s="39"/>
      <c r="I27" s="39"/>
    </row>
    <row r="28" spans="1:13" s="18" customFormat="1" x14ac:dyDescent="0.35">
      <c r="A28" s="8" t="s">
        <v>21</v>
      </c>
      <c r="B28" s="89" t="s">
        <v>437</v>
      </c>
      <c r="C28" s="90" t="s">
        <v>438</v>
      </c>
      <c r="D28" s="50" t="s">
        <v>484</v>
      </c>
      <c r="E28" s="51"/>
      <c r="F28" s="51"/>
      <c r="G28" s="51"/>
      <c r="H28" s="51"/>
      <c r="I28" s="51"/>
    </row>
    <row r="29" spans="1:13" ht="12.75" customHeight="1" thickBot="1" x14ac:dyDescent="0.4">
      <c r="A29" s="66" t="s">
        <v>435</v>
      </c>
      <c r="B29" s="82" t="s">
        <v>436</v>
      </c>
      <c r="C29" s="83"/>
      <c r="D29" s="37" t="s">
        <v>462</v>
      </c>
      <c r="E29" s="38"/>
      <c r="F29" s="38"/>
      <c r="G29" s="38"/>
      <c r="H29" s="38"/>
      <c r="I29" s="38"/>
      <c r="K29" s="20"/>
    </row>
    <row r="30" spans="1:13" ht="13.15" thickBot="1" x14ac:dyDescent="0.4">
      <c r="A30" s="24"/>
      <c r="B30" s="91"/>
      <c r="C30" s="92"/>
      <c r="D30" s="31"/>
      <c r="E30" s="27"/>
      <c r="F30" s="27"/>
      <c r="G30" s="27"/>
      <c r="H30" s="27"/>
      <c r="I30" s="27"/>
      <c r="K30" s="71" t="s">
        <v>514</v>
      </c>
      <c r="M30" s="71" t="s">
        <v>520</v>
      </c>
    </row>
    <row r="31" spans="1:13" s="28" customFormat="1" ht="13.15" thickBot="1" x14ac:dyDescent="0.4">
      <c r="A31" s="18" t="s">
        <v>439</v>
      </c>
      <c r="B31" s="87"/>
      <c r="C31" s="87"/>
      <c r="D31" s="34"/>
      <c r="E31" s="34"/>
      <c r="F31" s="19"/>
      <c r="G31" s="19"/>
      <c r="H31" s="19"/>
      <c r="I31" s="19"/>
      <c r="K31" s="72" t="s">
        <v>515</v>
      </c>
      <c r="M31" s="72" t="s">
        <v>518</v>
      </c>
    </row>
    <row r="32" spans="1:13" s="18" customFormat="1" ht="25.9" thickBot="1" x14ac:dyDescent="0.4">
      <c r="A32" s="67" t="s">
        <v>508</v>
      </c>
      <c r="B32" s="82" t="s">
        <v>463</v>
      </c>
      <c r="C32" s="83"/>
      <c r="D32" s="50" t="s">
        <v>9</v>
      </c>
      <c r="E32" s="51"/>
      <c r="F32" s="51"/>
      <c r="G32" s="51"/>
      <c r="H32" s="51"/>
      <c r="I32" s="51"/>
      <c r="K32" s="72" t="s">
        <v>516</v>
      </c>
      <c r="M32" s="72" t="s">
        <v>521</v>
      </c>
    </row>
    <row r="33" spans="1:11" s="18" customFormat="1" ht="12.75" customHeight="1" x14ac:dyDescent="0.35">
      <c r="A33" s="67" t="s">
        <v>517</v>
      </c>
      <c r="B33" s="82"/>
      <c r="C33" s="93"/>
      <c r="D33" s="35" t="s">
        <v>519</v>
      </c>
      <c r="E33" s="36"/>
      <c r="F33" s="36"/>
      <c r="G33" s="36"/>
      <c r="H33" s="36"/>
      <c r="I33" s="36"/>
      <c r="K33" s="73"/>
    </row>
    <row r="34" spans="1:11" ht="12.75" customHeight="1" x14ac:dyDescent="0.35">
      <c r="A34" s="15" t="s">
        <v>490</v>
      </c>
      <c r="B34" s="94"/>
      <c r="C34" s="95"/>
      <c r="D34" s="50" t="s">
        <v>485</v>
      </c>
      <c r="E34" s="51"/>
      <c r="F34" s="51"/>
      <c r="G34" s="51"/>
      <c r="H34" s="51"/>
      <c r="I34" s="51"/>
    </row>
    <row r="35" spans="1:11" ht="12.75" customHeight="1" x14ac:dyDescent="0.35">
      <c r="A35" s="67" t="s">
        <v>509</v>
      </c>
      <c r="B35" s="95"/>
      <c r="C35" s="96"/>
      <c r="D35" s="35" t="s">
        <v>538</v>
      </c>
      <c r="E35" s="36"/>
      <c r="F35" s="36"/>
      <c r="G35" s="36"/>
      <c r="H35" s="36"/>
      <c r="I35" s="36"/>
      <c r="K35" s="20" t="s">
        <v>455</v>
      </c>
    </row>
    <row r="36" spans="1:11" x14ac:dyDescent="0.35">
      <c r="A36" s="67" t="s">
        <v>491</v>
      </c>
      <c r="B36" s="94"/>
      <c r="C36" s="95"/>
      <c r="D36" s="35" t="s">
        <v>539</v>
      </c>
      <c r="E36" s="36"/>
      <c r="F36" s="36"/>
      <c r="G36" s="36"/>
      <c r="H36" s="36"/>
      <c r="I36" s="36"/>
      <c r="K36" s="20" t="s">
        <v>456</v>
      </c>
    </row>
    <row r="37" spans="1:11" ht="35.65" customHeight="1" x14ac:dyDescent="0.35">
      <c r="A37" s="70" t="s">
        <v>510</v>
      </c>
      <c r="B37" s="94"/>
      <c r="C37" s="95"/>
      <c r="D37" s="35" t="s">
        <v>478</v>
      </c>
      <c r="E37" s="36"/>
      <c r="F37" s="36"/>
      <c r="G37" s="36"/>
      <c r="H37" s="36"/>
      <c r="I37" s="36"/>
      <c r="K37" s="20"/>
    </row>
    <row r="38" spans="1:11" ht="37.9" customHeight="1" x14ac:dyDescent="0.35">
      <c r="A38" s="67" t="s">
        <v>511</v>
      </c>
      <c r="B38" s="97" t="s">
        <v>457</v>
      </c>
      <c r="C38" s="98"/>
      <c r="D38" s="50" t="s">
        <v>486</v>
      </c>
      <c r="E38" s="51"/>
      <c r="F38" s="51"/>
      <c r="G38" s="51"/>
      <c r="H38" s="51"/>
      <c r="I38" s="51"/>
      <c r="K38" s="20"/>
    </row>
    <row r="39" spans="1:11" x14ac:dyDescent="0.35">
      <c r="A39" s="24"/>
      <c r="B39" s="25"/>
      <c r="C39" s="26"/>
      <c r="D39" s="31"/>
      <c r="E39" s="27"/>
      <c r="F39" s="27"/>
      <c r="G39" s="27"/>
      <c r="H39" s="27"/>
      <c r="I39" s="27"/>
      <c r="K39" s="20"/>
    </row>
    <row r="40" spans="1:11" ht="18" customHeight="1" x14ac:dyDescent="0.35">
      <c r="A40" s="57" t="s">
        <v>488</v>
      </c>
      <c r="B40" s="57"/>
      <c r="C40" s="57"/>
      <c r="D40" s="57"/>
      <c r="E40" s="57"/>
      <c r="F40" s="57"/>
      <c r="G40" s="57"/>
      <c r="H40" s="57"/>
      <c r="I40" s="57"/>
      <c r="K40" s="20"/>
    </row>
    <row r="41" spans="1:11" s="59" customFormat="1" ht="11.65" x14ac:dyDescent="0.35">
      <c r="A41" s="60" t="s">
        <v>479</v>
      </c>
      <c r="B41" s="21"/>
      <c r="C41" s="21"/>
      <c r="D41" s="1"/>
      <c r="E41" s="1"/>
      <c r="F41" s="1"/>
      <c r="G41" s="1"/>
      <c r="H41" s="1"/>
      <c r="I41" s="1"/>
    </row>
    <row r="42" spans="1:11" s="28" customFormat="1" ht="12.75" customHeight="1" x14ac:dyDescent="0.35">
      <c r="A42" s="36" t="s">
        <v>466</v>
      </c>
      <c r="B42" s="36"/>
      <c r="C42" s="36"/>
      <c r="D42" s="36"/>
      <c r="E42" s="36"/>
      <c r="F42" s="36"/>
      <c r="G42" s="36"/>
      <c r="H42" s="36"/>
      <c r="I42" s="36"/>
    </row>
    <row r="43" spans="1:11" s="43" customFormat="1" ht="14.35" customHeight="1" x14ac:dyDescent="0.35">
      <c r="A43" s="36" t="s">
        <v>487</v>
      </c>
      <c r="B43" s="36"/>
      <c r="C43" s="36"/>
      <c r="D43" s="36"/>
      <c r="E43" s="36"/>
      <c r="F43" s="36"/>
      <c r="G43" s="36"/>
      <c r="H43" s="36"/>
      <c r="I43" s="36"/>
    </row>
    <row r="44" spans="1:11" s="43" customFormat="1" ht="28.15" customHeight="1" x14ac:dyDescent="0.35">
      <c r="A44" s="36" t="s">
        <v>470</v>
      </c>
      <c r="B44" s="36"/>
      <c r="C44" s="36"/>
      <c r="D44" s="36"/>
      <c r="E44" s="36"/>
      <c r="F44" s="36"/>
      <c r="G44" s="36"/>
      <c r="H44" s="36"/>
      <c r="I44" s="36"/>
    </row>
    <row r="45" spans="1:11" s="43" customFormat="1" ht="27.75" customHeight="1" x14ac:dyDescent="0.35">
      <c r="A45" s="36" t="s">
        <v>540</v>
      </c>
      <c r="B45" s="36"/>
      <c r="C45" s="36"/>
      <c r="D45" s="36"/>
      <c r="E45" s="36"/>
      <c r="F45" s="36"/>
      <c r="G45" s="36"/>
      <c r="H45" s="36"/>
      <c r="I45" s="36"/>
    </row>
    <row r="46" spans="1:11" s="43" customFormat="1" ht="25.5" customHeight="1" x14ac:dyDescent="0.35">
      <c r="A46" s="46" t="s">
        <v>1</v>
      </c>
      <c r="B46" s="47" t="s">
        <v>0</v>
      </c>
      <c r="C46" s="49" t="s">
        <v>471</v>
      </c>
      <c r="D46" s="48" t="s">
        <v>459</v>
      </c>
      <c r="E46" s="48"/>
      <c r="F46" s="48"/>
      <c r="G46" s="48"/>
      <c r="H46" s="48"/>
      <c r="I46" s="48"/>
    </row>
    <row r="47" spans="1:11" s="103" customFormat="1" ht="24.75" customHeight="1" x14ac:dyDescent="0.35">
      <c r="A47" s="99"/>
      <c r="B47" s="100" t="s">
        <v>467</v>
      </c>
      <c r="C47" s="101">
        <v>0</v>
      </c>
      <c r="D47" s="102"/>
      <c r="E47" s="102"/>
      <c r="F47" s="102"/>
      <c r="G47" s="102"/>
      <c r="H47" s="102"/>
      <c r="I47" s="102"/>
      <c r="K47" s="104"/>
    </row>
    <row r="48" spans="1:11" s="103" customFormat="1" x14ac:dyDescent="0.35">
      <c r="A48" s="105"/>
      <c r="B48" s="106" t="s">
        <v>467</v>
      </c>
      <c r="C48" s="107">
        <v>0</v>
      </c>
      <c r="D48" s="108"/>
      <c r="E48" s="108"/>
      <c r="F48" s="108"/>
      <c r="G48" s="108"/>
      <c r="H48" s="108"/>
      <c r="I48" s="108"/>
    </row>
    <row r="49" spans="1:12" s="110" customFormat="1" x14ac:dyDescent="0.35">
      <c r="A49" s="109"/>
      <c r="B49" s="106" t="s">
        <v>467</v>
      </c>
      <c r="C49" s="107">
        <v>0</v>
      </c>
      <c r="D49" s="108"/>
      <c r="E49" s="108"/>
      <c r="F49" s="108"/>
      <c r="G49" s="108"/>
      <c r="H49" s="108"/>
      <c r="I49" s="108"/>
    </row>
    <row r="50" spans="1:12" s="110" customFormat="1" x14ac:dyDescent="0.35">
      <c r="A50" s="109"/>
      <c r="B50" s="106" t="s">
        <v>467</v>
      </c>
      <c r="C50" s="107">
        <v>0</v>
      </c>
      <c r="D50" s="108"/>
      <c r="E50" s="108"/>
      <c r="F50" s="108"/>
      <c r="G50" s="108"/>
      <c r="H50" s="108"/>
      <c r="I50" s="108"/>
    </row>
    <row r="51" spans="1:12" s="110" customFormat="1" x14ac:dyDescent="0.35">
      <c r="A51" s="109"/>
      <c r="B51" s="106" t="s">
        <v>467</v>
      </c>
      <c r="C51" s="107">
        <v>0</v>
      </c>
      <c r="D51" s="108"/>
      <c r="E51" s="108"/>
      <c r="F51" s="108"/>
      <c r="G51" s="108"/>
      <c r="H51" s="108"/>
      <c r="I51" s="108"/>
    </row>
    <row r="52" spans="1:12" s="110" customFormat="1" x14ac:dyDescent="0.35">
      <c r="A52" s="109"/>
      <c r="B52" s="106" t="s">
        <v>467</v>
      </c>
      <c r="C52" s="107">
        <v>0</v>
      </c>
      <c r="D52" s="108"/>
      <c r="E52" s="108"/>
      <c r="F52" s="108"/>
      <c r="G52" s="108"/>
      <c r="H52" s="108"/>
      <c r="I52" s="108"/>
    </row>
    <row r="53" spans="1:12" s="110" customFormat="1" x14ac:dyDescent="0.35">
      <c r="A53" s="109"/>
      <c r="B53" s="106" t="s">
        <v>467</v>
      </c>
      <c r="C53" s="107">
        <v>0</v>
      </c>
      <c r="D53" s="108"/>
      <c r="E53" s="108"/>
      <c r="F53" s="108"/>
      <c r="G53" s="108"/>
      <c r="H53" s="108"/>
      <c r="I53" s="108"/>
    </row>
    <row r="54" spans="1:12" s="110" customFormat="1" x14ac:dyDescent="0.35">
      <c r="A54" s="109"/>
      <c r="B54" s="106" t="s">
        <v>467</v>
      </c>
      <c r="C54" s="107">
        <v>0</v>
      </c>
      <c r="D54" s="108"/>
      <c r="E54" s="108"/>
      <c r="F54" s="108"/>
      <c r="G54" s="108"/>
      <c r="H54" s="108"/>
      <c r="I54" s="108"/>
    </row>
    <row r="55" spans="1:12" s="110" customFormat="1" x14ac:dyDescent="0.35">
      <c r="A55" s="109"/>
      <c r="B55" s="106" t="s">
        <v>467</v>
      </c>
      <c r="C55" s="107">
        <v>0</v>
      </c>
      <c r="D55" s="108"/>
      <c r="E55" s="108"/>
      <c r="F55" s="108"/>
      <c r="G55" s="108"/>
      <c r="H55" s="108"/>
      <c r="I55" s="108"/>
    </row>
    <row r="56" spans="1:12" s="44" customFormat="1" x14ac:dyDescent="0.35">
      <c r="A56" s="15"/>
      <c r="B56" s="15"/>
      <c r="C56" s="15"/>
      <c r="D56" s="15"/>
      <c r="E56" s="15"/>
      <c r="F56" s="15"/>
      <c r="G56" s="15"/>
      <c r="H56" s="15"/>
      <c r="I56" s="15"/>
    </row>
    <row r="57" spans="1:12" ht="18" customHeight="1" x14ac:dyDescent="0.35">
      <c r="A57" s="57" t="s">
        <v>8</v>
      </c>
      <c r="B57" s="85"/>
      <c r="C57" s="85"/>
      <c r="D57" s="57"/>
      <c r="E57" s="57"/>
      <c r="F57" s="57"/>
      <c r="G57" s="57"/>
      <c r="H57" s="57"/>
      <c r="I57" s="57"/>
      <c r="K57" s="20"/>
    </row>
    <row r="58" spans="1:12" s="28" customFormat="1" x14ac:dyDescent="0.35">
      <c r="A58" s="17" t="s">
        <v>512</v>
      </c>
      <c r="B58" s="111"/>
      <c r="C58" s="112"/>
      <c r="D58" s="35" t="s">
        <v>513</v>
      </c>
      <c r="E58" s="36"/>
      <c r="F58" s="36"/>
      <c r="G58" s="36"/>
      <c r="H58" s="36"/>
      <c r="I58" s="36"/>
    </row>
    <row r="59" spans="1:12" x14ac:dyDescent="0.35">
      <c r="A59" s="17" t="s">
        <v>441</v>
      </c>
      <c r="B59" s="113" t="s">
        <v>460</v>
      </c>
      <c r="C59" s="114"/>
      <c r="D59" s="50" t="s">
        <v>440</v>
      </c>
      <c r="E59" s="51"/>
      <c r="F59" s="51"/>
      <c r="G59" s="51"/>
      <c r="H59" s="51"/>
      <c r="I59" s="51"/>
      <c r="K59" s="20"/>
    </row>
    <row r="60" spans="1:12" x14ac:dyDescent="0.35">
      <c r="A60" s="17" t="s">
        <v>442</v>
      </c>
      <c r="B60" s="113" t="s">
        <v>461</v>
      </c>
      <c r="C60" s="114"/>
      <c r="D60" s="50" t="s">
        <v>440</v>
      </c>
      <c r="E60" s="51"/>
      <c r="F60" s="51"/>
      <c r="G60" s="51"/>
      <c r="H60" s="51"/>
      <c r="I60" s="51"/>
      <c r="K60" s="20"/>
    </row>
    <row r="61" spans="1:12" x14ac:dyDescent="0.35">
      <c r="A61" s="15"/>
      <c r="B61" s="84"/>
      <c r="C61" s="84"/>
      <c r="D61" s="16"/>
      <c r="E61" s="3"/>
      <c r="K61" s="20"/>
    </row>
    <row r="62" spans="1:12" ht="18" customHeight="1" thickBot="1" x14ac:dyDescent="0.4">
      <c r="A62" s="57" t="s">
        <v>489</v>
      </c>
      <c r="B62" s="85"/>
      <c r="C62" s="85"/>
      <c r="D62" s="57"/>
      <c r="E62" s="57"/>
      <c r="F62" s="57"/>
      <c r="G62" s="57"/>
      <c r="H62" s="57"/>
      <c r="I62" s="57"/>
      <c r="K62" s="20"/>
    </row>
    <row r="63" spans="1:12" ht="13.15" thickBot="1" x14ac:dyDescent="0.4">
      <c r="A63" s="29" t="s">
        <v>13</v>
      </c>
      <c r="B63" s="111"/>
      <c r="C63" s="112"/>
      <c r="D63" s="50" t="s">
        <v>528</v>
      </c>
      <c r="E63" s="51"/>
      <c r="F63" s="51"/>
      <c r="G63" s="51"/>
      <c r="H63" s="51"/>
      <c r="I63" s="51"/>
      <c r="K63" s="71" t="s">
        <v>525</v>
      </c>
      <c r="L63" s="74"/>
    </row>
    <row r="64" spans="1:12" ht="12.75" customHeight="1" thickBot="1" x14ac:dyDescent="0.4">
      <c r="A64" s="29" t="s">
        <v>18</v>
      </c>
      <c r="B64" s="111"/>
      <c r="C64" s="112"/>
      <c r="D64" s="50" t="s">
        <v>526</v>
      </c>
      <c r="E64" s="51"/>
      <c r="F64" s="51"/>
      <c r="G64" s="51"/>
      <c r="H64" s="51"/>
      <c r="I64" s="51"/>
      <c r="K64" s="72" t="s">
        <v>522</v>
      </c>
      <c r="L64" s="75"/>
    </row>
    <row r="65" spans="1:12" ht="12.75" customHeight="1" thickBot="1" x14ac:dyDescent="0.4">
      <c r="A65" s="29" t="s">
        <v>14</v>
      </c>
      <c r="B65" s="111"/>
      <c r="C65" s="112"/>
      <c r="D65" s="50" t="s">
        <v>527</v>
      </c>
      <c r="E65" s="51"/>
      <c r="F65" s="51"/>
      <c r="G65" s="51"/>
      <c r="H65" s="51"/>
      <c r="I65" s="51"/>
      <c r="K65" s="72" t="s">
        <v>523</v>
      </c>
      <c r="L65" s="75"/>
    </row>
    <row r="66" spans="1:12" ht="12.75" customHeight="1" thickBot="1" x14ac:dyDescent="0.4">
      <c r="A66" s="29" t="s">
        <v>15</v>
      </c>
      <c r="B66" s="111"/>
      <c r="C66" s="112"/>
      <c r="D66" s="50" t="s">
        <v>529</v>
      </c>
      <c r="E66" s="51"/>
      <c r="F66" s="51"/>
      <c r="G66" s="51"/>
      <c r="H66" s="51"/>
      <c r="I66" s="51"/>
      <c r="K66" s="72" t="s">
        <v>524</v>
      </c>
      <c r="L66" s="75"/>
    </row>
    <row r="67" spans="1:12" ht="12.75" customHeight="1" x14ac:dyDescent="0.35">
      <c r="A67" s="15"/>
      <c r="B67" s="23"/>
      <c r="C67" s="23"/>
      <c r="D67" s="32"/>
      <c r="E67" s="20"/>
    </row>
    <row r="68" spans="1:12" ht="18" customHeight="1" x14ac:dyDescent="0.35">
      <c r="A68" s="57" t="s">
        <v>10</v>
      </c>
      <c r="B68" s="57"/>
      <c r="C68" s="57"/>
      <c r="D68" s="57"/>
      <c r="E68" s="57"/>
      <c r="F68" s="57"/>
      <c r="G68" s="57"/>
      <c r="H68" s="57"/>
      <c r="I68" s="57"/>
      <c r="K68" s="20"/>
    </row>
    <row r="69" spans="1:12" ht="36.85" customHeight="1" x14ac:dyDescent="0.35">
      <c r="A69" s="52" t="s">
        <v>472</v>
      </c>
      <c r="B69" s="52"/>
      <c r="C69" s="52"/>
      <c r="D69" s="52"/>
      <c r="E69" s="52"/>
      <c r="F69" s="52"/>
      <c r="G69" s="52"/>
      <c r="H69" s="52"/>
      <c r="I69" s="52"/>
      <c r="K69" s="76" t="s">
        <v>530</v>
      </c>
    </row>
    <row r="70" spans="1:12" ht="25.15" customHeight="1" x14ac:dyDescent="0.35">
      <c r="A70" s="77" t="s">
        <v>534</v>
      </c>
      <c r="B70" s="111"/>
      <c r="C70" s="112"/>
      <c r="D70" s="50" t="s">
        <v>533</v>
      </c>
      <c r="E70" s="51"/>
      <c r="F70" s="51"/>
      <c r="G70" s="51"/>
      <c r="H70" s="51"/>
      <c r="I70" s="51"/>
      <c r="K70" s="20" t="s">
        <v>531</v>
      </c>
    </row>
    <row r="71" spans="1:12" x14ac:dyDescent="0.35">
      <c r="A71" s="15"/>
      <c r="B71" s="23"/>
      <c r="C71" s="23"/>
      <c r="D71" s="16"/>
      <c r="E71" s="3"/>
      <c r="K71" s="20" t="s">
        <v>532</v>
      </c>
    </row>
    <row r="72" spans="1:12" ht="18" customHeight="1" x14ac:dyDescent="0.35">
      <c r="A72" s="57" t="s">
        <v>469</v>
      </c>
      <c r="B72" s="57"/>
      <c r="C72" s="57"/>
      <c r="D72" s="57"/>
      <c r="E72" s="57"/>
      <c r="F72" s="57"/>
      <c r="G72" s="57"/>
      <c r="H72" s="57"/>
      <c r="I72" s="57"/>
      <c r="K72" s="20"/>
    </row>
    <row r="73" spans="1:12" ht="50" customHeight="1" x14ac:dyDescent="0.35">
      <c r="A73" s="52" t="s">
        <v>472</v>
      </c>
      <c r="B73" s="52"/>
      <c r="C73" s="52"/>
      <c r="D73" s="52"/>
      <c r="E73" s="52"/>
      <c r="F73" s="52"/>
      <c r="G73" s="52"/>
      <c r="H73" s="52"/>
      <c r="I73" s="52"/>
      <c r="K73" s="20"/>
    </row>
    <row r="74" spans="1:12" ht="23.25" customHeight="1" x14ac:dyDescent="0.35">
      <c r="A74" s="53" t="s">
        <v>494</v>
      </c>
      <c r="B74" s="54"/>
      <c r="C74" s="54"/>
      <c r="D74" s="53" t="s">
        <v>497</v>
      </c>
      <c r="E74" s="54"/>
      <c r="F74" s="54"/>
      <c r="G74" s="53" t="s">
        <v>498</v>
      </c>
      <c r="H74" s="54"/>
      <c r="I74" s="54"/>
      <c r="K74" s="20"/>
    </row>
    <row r="75" spans="1:12" ht="23.25" customHeight="1" x14ac:dyDescent="0.35">
      <c r="A75" s="115" t="s">
        <v>535</v>
      </c>
      <c r="B75" s="116"/>
      <c r="C75" s="117"/>
      <c r="D75" s="115" t="s">
        <v>535</v>
      </c>
      <c r="E75" s="116"/>
      <c r="F75" s="117"/>
      <c r="G75" s="115" t="s">
        <v>535</v>
      </c>
      <c r="H75" s="116"/>
      <c r="I75" s="117"/>
      <c r="K75" s="20"/>
    </row>
    <row r="76" spans="1:12" s="30" customFormat="1" ht="58.15" x14ac:dyDescent="0.35">
      <c r="A76" s="56" t="s">
        <v>495</v>
      </c>
      <c r="B76" s="56" t="s">
        <v>536</v>
      </c>
      <c r="C76" s="56" t="s">
        <v>537</v>
      </c>
      <c r="D76" s="64" t="s">
        <v>11</v>
      </c>
      <c r="E76" s="63" t="s">
        <v>12</v>
      </c>
      <c r="F76" s="64" t="s">
        <v>468</v>
      </c>
      <c r="G76" s="56" t="s">
        <v>11</v>
      </c>
      <c r="H76" s="56" t="s">
        <v>12</v>
      </c>
      <c r="I76" s="56" t="s">
        <v>496</v>
      </c>
    </row>
    <row r="77" spans="1:12" s="8" customFormat="1" x14ac:dyDescent="0.35">
      <c r="A77" s="118">
        <v>0</v>
      </c>
      <c r="B77" s="119"/>
      <c r="C77" s="119"/>
      <c r="D77" s="120">
        <v>0</v>
      </c>
      <c r="E77" s="121"/>
      <c r="F77" s="121"/>
      <c r="G77" s="118">
        <v>0</v>
      </c>
      <c r="H77" s="119"/>
      <c r="I77" s="119"/>
    </row>
    <row r="78" spans="1:12" x14ac:dyDescent="0.35">
      <c r="A78" s="118">
        <v>4.1666666666666664E-2</v>
      </c>
      <c r="B78" s="119"/>
      <c r="C78" s="119"/>
      <c r="D78" s="120">
        <v>4.1666666666666664E-2</v>
      </c>
      <c r="E78" s="121"/>
      <c r="F78" s="121"/>
      <c r="G78" s="118">
        <v>4.1666666666666664E-2</v>
      </c>
      <c r="H78" s="119"/>
      <c r="I78" s="119"/>
    </row>
    <row r="79" spans="1:12" x14ac:dyDescent="0.35">
      <c r="A79" s="122">
        <v>8.3333333333333329E-2</v>
      </c>
      <c r="B79" s="119"/>
      <c r="C79" s="119"/>
      <c r="D79" s="120">
        <v>8.3333333333333329E-2</v>
      </c>
      <c r="E79" s="121"/>
      <c r="F79" s="121"/>
      <c r="G79" s="122">
        <v>8.3333333333333329E-2</v>
      </c>
      <c r="H79" s="119"/>
      <c r="I79" s="119"/>
    </row>
    <row r="80" spans="1:12" x14ac:dyDescent="0.35">
      <c r="A80" s="118">
        <v>0.125</v>
      </c>
      <c r="B80" s="119"/>
      <c r="C80" s="119"/>
      <c r="D80" s="120">
        <v>0.125</v>
      </c>
      <c r="E80" s="121"/>
      <c r="F80" s="121"/>
      <c r="G80" s="118">
        <v>0.125</v>
      </c>
      <c r="H80" s="119"/>
      <c r="I80" s="119"/>
    </row>
    <row r="81" spans="1:9" x14ac:dyDescent="0.35">
      <c r="A81" s="118">
        <v>0.16666666666666699</v>
      </c>
      <c r="B81" s="119"/>
      <c r="C81" s="119"/>
      <c r="D81" s="120">
        <v>0.16666666666666699</v>
      </c>
      <c r="E81" s="121"/>
      <c r="F81" s="121"/>
      <c r="G81" s="118">
        <v>0.16666666666666699</v>
      </c>
      <c r="H81" s="119"/>
      <c r="I81" s="119"/>
    </row>
    <row r="82" spans="1:9" x14ac:dyDescent="0.35">
      <c r="A82" s="122">
        <v>0.20833333333333301</v>
      </c>
      <c r="B82" s="119"/>
      <c r="C82" s="119"/>
      <c r="D82" s="120">
        <v>0.20833333333333301</v>
      </c>
      <c r="E82" s="121"/>
      <c r="F82" s="121"/>
      <c r="G82" s="122">
        <v>0.20833333333333301</v>
      </c>
      <c r="H82" s="119"/>
      <c r="I82" s="119"/>
    </row>
    <row r="83" spans="1:9" x14ac:dyDescent="0.35">
      <c r="A83" s="118">
        <v>0.25</v>
      </c>
      <c r="B83" s="119"/>
      <c r="C83" s="119"/>
      <c r="D83" s="120">
        <v>0.25</v>
      </c>
      <c r="E83" s="121"/>
      <c r="F83" s="121"/>
      <c r="G83" s="118">
        <v>0.25</v>
      </c>
      <c r="H83" s="119"/>
      <c r="I83" s="119"/>
    </row>
    <row r="84" spans="1:9" x14ac:dyDescent="0.35">
      <c r="A84" s="118">
        <v>0.29166666666666702</v>
      </c>
      <c r="B84" s="119"/>
      <c r="C84" s="119"/>
      <c r="D84" s="120">
        <v>0.29166666666666702</v>
      </c>
      <c r="E84" s="121"/>
      <c r="F84" s="121"/>
      <c r="G84" s="118">
        <v>0.29166666666666702</v>
      </c>
      <c r="H84" s="119"/>
      <c r="I84" s="119"/>
    </row>
    <row r="85" spans="1:9" x14ac:dyDescent="0.35">
      <c r="A85" s="122">
        <v>0.33333333333333298</v>
      </c>
      <c r="B85" s="119"/>
      <c r="C85" s="119"/>
      <c r="D85" s="120">
        <v>0.33333333333333298</v>
      </c>
      <c r="E85" s="121"/>
      <c r="F85" s="121"/>
      <c r="G85" s="122">
        <v>0.33333333333333298</v>
      </c>
      <c r="H85" s="119"/>
      <c r="I85" s="119"/>
    </row>
    <row r="86" spans="1:9" x14ac:dyDescent="0.35">
      <c r="A86" s="118">
        <v>0.375</v>
      </c>
      <c r="B86" s="119"/>
      <c r="C86" s="119"/>
      <c r="D86" s="120">
        <v>0.375</v>
      </c>
      <c r="E86" s="121"/>
      <c r="F86" s="121"/>
      <c r="G86" s="118">
        <v>0.375</v>
      </c>
      <c r="H86" s="119"/>
      <c r="I86" s="119"/>
    </row>
    <row r="87" spans="1:9" x14ac:dyDescent="0.35">
      <c r="A87" s="118">
        <v>0.41666666666666702</v>
      </c>
      <c r="B87" s="119"/>
      <c r="C87" s="119"/>
      <c r="D87" s="120">
        <v>0.41666666666666702</v>
      </c>
      <c r="E87" s="121"/>
      <c r="F87" s="121"/>
      <c r="G87" s="118">
        <v>0.41666666666666702</v>
      </c>
      <c r="H87" s="119"/>
      <c r="I87" s="119"/>
    </row>
    <row r="88" spans="1:9" x14ac:dyDescent="0.35">
      <c r="A88" s="122">
        <v>0.45833333333333298</v>
      </c>
      <c r="B88" s="119"/>
      <c r="C88" s="119"/>
      <c r="D88" s="120">
        <v>0.45833333333333298</v>
      </c>
      <c r="E88" s="121"/>
      <c r="F88" s="121"/>
      <c r="G88" s="122">
        <v>0.45833333333333298</v>
      </c>
      <c r="H88" s="119"/>
      <c r="I88" s="119"/>
    </row>
    <row r="89" spans="1:9" x14ac:dyDescent="0.35">
      <c r="A89" s="118">
        <v>0.5</v>
      </c>
      <c r="B89" s="119"/>
      <c r="C89" s="119"/>
      <c r="D89" s="120">
        <v>0.5</v>
      </c>
      <c r="E89" s="121"/>
      <c r="F89" s="121"/>
      <c r="G89" s="118">
        <v>0.5</v>
      </c>
      <c r="H89" s="119"/>
      <c r="I89" s="119"/>
    </row>
    <row r="90" spans="1:9" x14ac:dyDescent="0.35">
      <c r="A90" s="118">
        <v>0.54166666666666696</v>
      </c>
      <c r="B90" s="119"/>
      <c r="C90" s="119"/>
      <c r="D90" s="120">
        <v>0.54166666666666696</v>
      </c>
      <c r="E90" s="121"/>
      <c r="F90" s="121"/>
      <c r="G90" s="118">
        <v>0.54166666666666696</v>
      </c>
      <c r="H90" s="119"/>
      <c r="I90" s="119"/>
    </row>
    <row r="91" spans="1:9" x14ac:dyDescent="0.35">
      <c r="A91" s="122">
        <v>0.58333333333333304</v>
      </c>
      <c r="B91" s="119"/>
      <c r="C91" s="119"/>
      <c r="D91" s="120">
        <v>0.58333333333333304</v>
      </c>
      <c r="E91" s="121"/>
      <c r="F91" s="121"/>
      <c r="G91" s="122">
        <v>0.58333333333333304</v>
      </c>
      <c r="H91" s="119"/>
      <c r="I91" s="119"/>
    </row>
    <row r="92" spans="1:9" x14ac:dyDescent="0.35">
      <c r="A92" s="118">
        <v>0.625</v>
      </c>
      <c r="B92" s="119"/>
      <c r="C92" s="119"/>
      <c r="D92" s="120">
        <v>0.625</v>
      </c>
      <c r="E92" s="121"/>
      <c r="F92" s="121"/>
      <c r="G92" s="118">
        <v>0.625</v>
      </c>
      <c r="H92" s="119"/>
      <c r="I92" s="119"/>
    </row>
    <row r="93" spans="1:9" x14ac:dyDescent="0.35">
      <c r="A93" s="118">
        <v>0.66666666666666696</v>
      </c>
      <c r="B93" s="119"/>
      <c r="C93" s="119"/>
      <c r="D93" s="120">
        <v>0.66666666666666696</v>
      </c>
      <c r="E93" s="121"/>
      <c r="F93" s="121"/>
      <c r="G93" s="118">
        <v>0.66666666666666696</v>
      </c>
      <c r="H93" s="119"/>
      <c r="I93" s="119"/>
    </row>
    <row r="94" spans="1:9" x14ac:dyDescent="0.35">
      <c r="A94" s="122">
        <v>0.70833333333333304</v>
      </c>
      <c r="B94" s="119"/>
      <c r="C94" s="119"/>
      <c r="D94" s="120">
        <v>0.70833333333333304</v>
      </c>
      <c r="E94" s="121"/>
      <c r="F94" s="121"/>
      <c r="G94" s="122">
        <v>0.70833333333333304</v>
      </c>
      <c r="H94" s="119"/>
      <c r="I94" s="119"/>
    </row>
    <row r="95" spans="1:9" x14ac:dyDescent="0.35">
      <c r="A95" s="118">
        <v>0.75</v>
      </c>
      <c r="B95" s="119"/>
      <c r="C95" s="119"/>
      <c r="D95" s="120">
        <v>0.75</v>
      </c>
      <c r="E95" s="121"/>
      <c r="F95" s="121"/>
      <c r="G95" s="118">
        <v>0.75</v>
      </c>
      <c r="H95" s="119"/>
      <c r="I95" s="119"/>
    </row>
    <row r="96" spans="1:9" x14ac:dyDescent="0.35">
      <c r="A96" s="118">
        <v>0.79166666666666696</v>
      </c>
      <c r="B96" s="119"/>
      <c r="C96" s="119"/>
      <c r="D96" s="120">
        <v>0.79166666666666696</v>
      </c>
      <c r="E96" s="121"/>
      <c r="F96" s="121"/>
      <c r="G96" s="118">
        <v>0.79166666666666696</v>
      </c>
      <c r="H96" s="119"/>
      <c r="I96" s="119"/>
    </row>
    <row r="97" spans="1:11" x14ac:dyDescent="0.35">
      <c r="A97" s="122">
        <v>0.83333333333333304</v>
      </c>
      <c r="B97" s="119"/>
      <c r="C97" s="119"/>
      <c r="D97" s="120">
        <v>0.83333333333333304</v>
      </c>
      <c r="E97" s="121"/>
      <c r="F97" s="121"/>
      <c r="G97" s="122">
        <v>0.83333333333333304</v>
      </c>
      <c r="H97" s="119"/>
      <c r="I97" s="119"/>
    </row>
    <row r="98" spans="1:11" x14ac:dyDescent="0.35">
      <c r="A98" s="118">
        <v>0.875</v>
      </c>
      <c r="B98" s="119"/>
      <c r="C98" s="119"/>
      <c r="D98" s="120">
        <v>0.875</v>
      </c>
      <c r="E98" s="121"/>
      <c r="F98" s="121"/>
      <c r="G98" s="118">
        <v>0.875</v>
      </c>
      <c r="H98" s="119"/>
      <c r="I98" s="119"/>
    </row>
    <row r="99" spans="1:11" x14ac:dyDescent="0.35">
      <c r="A99" s="118">
        <v>0.91666666666666696</v>
      </c>
      <c r="B99" s="119"/>
      <c r="C99" s="119"/>
      <c r="D99" s="120">
        <v>0.91666666666666696</v>
      </c>
      <c r="E99" s="121"/>
      <c r="F99" s="121"/>
      <c r="G99" s="118">
        <v>0.91666666666666696</v>
      </c>
      <c r="H99" s="119"/>
      <c r="I99" s="119"/>
    </row>
    <row r="100" spans="1:11" x14ac:dyDescent="0.35">
      <c r="A100" s="122">
        <v>0.95833333333333304</v>
      </c>
      <c r="B100" s="119"/>
      <c r="C100" s="119"/>
      <c r="D100" s="120">
        <v>0.95833333333333304</v>
      </c>
      <c r="E100" s="121"/>
      <c r="F100" s="121"/>
      <c r="G100" s="122">
        <v>0.95833333333333304</v>
      </c>
      <c r="H100" s="119"/>
      <c r="I100" s="119"/>
    </row>
    <row r="102" spans="1:11" ht="26.65" customHeight="1" x14ac:dyDescent="0.35">
      <c r="A102" s="53" t="s">
        <v>499</v>
      </c>
      <c r="B102" s="54"/>
      <c r="C102" s="79"/>
      <c r="D102" s="61" t="s">
        <v>500</v>
      </c>
      <c r="E102" s="62"/>
      <c r="F102" s="78"/>
      <c r="G102" s="53" t="s">
        <v>501</v>
      </c>
      <c r="H102" s="54"/>
      <c r="I102" s="54"/>
      <c r="K102" s="20"/>
    </row>
    <row r="103" spans="1:11" s="30" customFormat="1" ht="13.15" x14ac:dyDescent="0.35">
      <c r="A103" s="115" t="s">
        <v>535</v>
      </c>
      <c r="B103" s="116"/>
      <c r="C103" s="117"/>
      <c r="D103" s="115" t="s">
        <v>535</v>
      </c>
      <c r="E103" s="116"/>
      <c r="F103" s="117"/>
      <c r="G103" s="115" t="s">
        <v>535</v>
      </c>
      <c r="H103" s="116"/>
      <c r="I103" s="117"/>
    </row>
    <row r="104" spans="1:11" s="8" customFormat="1" ht="23.25" x14ac:dyDescent="0.35">
      <c r="A104" s="56" t="s">
        <v>11</v>
      </c>
      <c r="B104" s="56" t="s">
        <v>12</v>
      </c>
      <c r="C104" s="56" t="s">
        <v>496</v>
      </c>
      <c r="D104" s="64" t="s">
        <v>11</v>
      </c>
      <c r="E104" s="63" t="s">
        <v>12</v>
      </c>
      <c r="F104" s="64" t="s">
        <v>468</v>
      </c>
      <c r="G104" s="56" t="s">
        <v>11</v>
      </c>
      <c r="H104" s="56" t="s">
        <v>12</v>
      </c>
      <c r="I104" s="56" t="s">
        <v>496</v>
      </c>
    </row>
    <row r="105" spans="1:11" x14ac:dyDescent="0.35">
      <c r="A105" s="118">
        <v>0</v>
      </c>
      <c r="B105" s="119"/>
      <c r="C105" s="119"/>
      <c r="D105" s="120">
        <v>0</v>
      </c>
      <c r="E105" s="121"/>
      <c r="F105" s="121"/>
      <c r="G105" s="118">
        <v>0</v>
      </c>
      <c r="H105" s="119"/>
      <c r="I105" s="119"/>
    </row>
    <row r="106" spans="1:11" x14ac:dyDescent="0.35">
      <c r="A106" s="118">
        <v>4.1666666666666664E-2</v>
      </c>
      <c r="B106" s="119"/>
      <c r="C106" s="119"/>
      <c r="D106" s="120">
        <v>4.1666666666666664E-2</v>
      </c>
      <c r="E106" s="121"/>
      <c r="F106" s="121"/>
      <c r="G106" s="118">
        <v>4.1666666666666664E-2</v>
      </c>
      <c r="H106" s="119"/>
      <c r="I106" s="119"/>
    </row>
    <row r="107" spans="1:11" x14ac:dyDescent="0.35">
      <c r="A107" s="122">
        <v>8.3333333333333329E-2</v>
      </c>
      <c r="B107" s="119"/>
      <c r="C107" s="119"/>
      <c r="D107" s="120">
        <v>8.3333333333333329E-2</v>
      </c>
      <c r="E107" s="121"/>
      <c r="F107" s="121"/>
      <c r="G107" s="122">
        <v>8.3333333333333329E-2</v>
      </c>
      <c r="H107" s="119"/>
      <c r="I107" s="119"/>
    </row>
    <row r="108" spans="1:11" x14ac:dyDescent="0.35">
      <c r="A108" s="118">
        <v>0.125</v>
      </c>
      <c r="B108" s="119"/>
      <c r="C108" s="119"/>
      <c r="D108" s="120">
        <v>0.125</v>
      </c>
      <c r="E108" s="121"/>
      <c r="F108" s="121"/>
      <c r="G108" s="118">
        <v>0.125</v>
      </c>
      <c r="H108" s="119"/>
      <c r="I108" s="119"/>
    </row>
    <row r="109" spans="1:11" x14ac:dyDescent="0.35">
      <c r="A109" s="118">
        <v>0.16666666666666699</v>
      </c>
      <c r="B109" s="119"/>
      <c r="C109" s="119"/>
      <c r="D109" s="120">
        <v>0.16666666666666699</v>
      </c>
      <c r="E109" s="121"/>
      <c r="F109" s="121"/>
      <c r="G109" s="118">
        <v>0.16666666666666699</v>
      </c>
      <c r="H109" s="119"/>
      <c r="I109" s="119"/>
    </row>
    <row r="110" spans="1:11" x14ac:dyDescent="0.35">
      <c r="A110" s="122">
        <v>0.20833333333333301</v>
      </c>
      <c r="B110" s="119"/>
      <c r="C110" s="119"/>
      <c r="D110" s="120">
        <v>0.20833333333333301</v>
      </c>
      <c r="E110" s="121"/>
      <c r="F110" s="121"/>
      <c r="G110" s="122">
        <v>0.20833333333333301</v>
      </c>
      <c r="H110" s="119"/>
      <c r="I110" s="119"/>
    </row>
    <row r="111" spans="1:11" x14ac:dyDescent="0.35">
      <c r="A111" s="118">
        <v>0.25</v>
      </c>
      <c r="B111" s="119"/>
      <c r="C111" s="119"/>
      <c r="D111" s="120">
        <v>0.25</v>
      </c>
      <c r="E111" s="121"/>
      <c r="F111" s="121"/>
      <c r="G111" s="118">
        <v>0.25</v>
      </c>
      <c r="H111" s="119"/>
      <c r="I111" s="119"/>
    </row>
    <row r="112" spans="1:11" x14ac:dyDescent="0.35">
      <c r="A112" s="118">
        <v>0.29166666666666702</v>
      </c>
      <c r="B112" s="119"/>
      <c r="C112" s="119"/>
      <c r="D112" s="120">
        <v>0.29166666666666702</v>
      </c>
      <c r="E112" s="121"/>
      <c r="F112" s="121"/>
      <c r="G112" s="118">
        <v>0.29166666666666702</v>
      </c>
      <c r="H112" s="119"/>
      <c r="I112" s="119"/>
    </row>
    <row r="113" spans="1:9" x14ac:dyDescent="0.35">
      <c r="A113" s="122">
        <v>0.33333333333333298</v>
      </c>
      <c r="B113" s="119"/>
      <c r="C113" s="119"/>
      <c r="D113" s="120">
        <v>0.33333333333333298</v>
      </c>
      <c r="E113" s="121"/>
      <c r="F113" s="121"/>
      <c r="G113" s="122">
        <v>0.33333333333333298</v>
      </c>
      <c r="H113" s="119"/>
      <c r="I113" s="119"/>
    </row>
    <row r="114" spans="1:9" x14ac:dyDescent="0.35">
      <c r="A114" s="118">
        <v>0.375</v>
      </c>
      <c r="B114" s="119"/>
      <c r="C114" s="119"/>
      <c r="D114" s="120">
        <v>0.375</v>
      </c>
      <c r="E114" s="121"/>
      <c r="F114" s="121"/>
      <c r="G114" s="118">
        <v>0.375</v>
      </c>
      <c r="H114" s="119"/>
      <c r="I114" s="119"/>
    </row>
    <row r="115" spans="1:9" x14ac:dyDescent="0.35">
      <c r="A115" s="118">
        <v>0.41666666666666702</v>
      </c>
      <c r="B115" s="119"/>
      <c r="C115" s="119"/>
      <c r="D115" s="120">
        <v>0.41666666666666702</v>
      </c>
      <c r="E115" s="121"/>
      <c r="F115" s="121"/>
      <c r="G115" s="118">
        <v>0.41666666666666702</v>
      </c>
      <c r="H115" s="119"/>
      <c r="I115" s="119"/>
    </row>
    <row r="116" spans="1:9" x14ac:dyDescent="0.35">
      <c r="A116" s="122">
        <v>0.45833333333333298</v>
      </c>
      <c r="B116" s="119"/>
      <c r="C116" s="119"/>
      <c r="D116" s="120">
        <v>0.45833333333333298</v>
      </c>
      <c r="E116" s="121"/>
      <c r="F116" s="121"/>
      <c r="G116" s="122">
        <v>0.45833333333333298</v>
      </c>
      <c r="H116" s="119"/>
      <c r="I116" s="119"/>
    </row>
    <row r="117" spans="1:9" x14ac:dyDescent="0.35">
      <c r="A117" s="118">
        <v>0.5</v>
      </c>
      <c r="B117" s="119"/>
      <c r="C117" s="119"/>
      <c r="D117" s="120">
        <v>0.5</v>
      </c>
      <c r="E117" s="121"/>
      <c r="F117" s="121"/>
      <c r="G117" s="118">
        <v>0.5</v>
      </c>
      <c r="H117" s="119"/>
      <c r="I117" s="119"/>
    </row>
    <row r="118" spans="1:9" x14ac:dyDescent="0.35">
      <c r="A118" s="118">
        <v>0.54166666666666696</v>
      </c>
      <c r="B118" s="119"/>
      <c r="C118" s="119"/>
      <c r="D118" s="120">
        <v>0.54166666666666696</v>
      </c>
      <c r="E118" s="121"/>
      <c r="F118" s="121"/>
      <c r="G118" s="118">
        <v>0.54166666666666696</v>
      </c>
      <c r="H118" s="119"/>
      <c r="I118" s="119"/>
    </row>
    <row r="119" spans="1:9" x14ac:dyDescent="0.35">
      <c r="A119" s="122">
        <v>0.58333333333333304</v>
      </c>
      <c r="B119" s="119"/>
      <c r="C119" s="119"/>
      <c r="D119" s="120">
        <v>0.58333333333333304</v>
      </c>
      <c r="E119" s="121"/>
      <c r="F119" s="121"/>
      <c r="G119" s="122">
        <v>0.58333333333333304</v>
      </c>
      <c r="H119" s="119"/>
      <c r="I119" s="119"/>
    </row>
    <row r="120" spans="1:9" x14ac:dyDescent="0.35">
      <c r="A120" s="118">
        <v>0.625</v>
      </c>
      <c r="B120" s="119"/>
      <c r="C120" s="119"/>
      <c r="D120" s="120">
        <v>0.625</v>
      </c>
      <c r="E120" s="121"/>
      <c r="F120" s="121"/>
      <c r="G120" s="118">
        <v>0.625</v>
      </c>
      <c r="H120" s="119"/>
      <c r="I120" s="119"/>
    </row>
    <row r="121" spans="1:9" x14ac:dyDescent="0.35">
      <c r="A121" s="118">
        <v>0.66666666666666696</v>
      </c>
      <c r="B121" s="119"/>
      <c r="C121" s="119"/>
      <c r="D121" s="120">
        <v>0.66666666666666696</v>
      </c>
      <c r="E121" s="121"/>
      <c r="F121" s="121"/>
      <c r="G121" s="118">
        <v>0.66666666666666696</v>
      </c>
      <c r="H121" s="119"/>
      <c r="I121" s="119"/>
    </row>
    <row r="122" spans="1:9" x14ac:dyDescent="0.35">
      <c r="A122" s="122">
        <v>0.70833333333333304</v>
      </c>
      <c r="B122" s="119"/>
      <c r="C122" s="119"/>
      <c r="D122" s="120">
        <v>0.70833333333333304</v>
      </c>
      <c r="E122" s="121"/>
      <c r="F122" s="121"/>
      <c r="G122" s="122">
        <v>0.70833333333333304</v>
      </c>
      <c r="H122" s="119"/>
      <c r="I122" s="119"/>
    </row>
    <row r="123" spans="1:9" x14ac:dyDescent="0.35">
      <c r="A123" s="118">
        <v>0.75</v>
      </c>
      <c r="B123" s="119"/>
      <c r="C123" s="119"/>
      <c r="D123" s="120">
        <v>0.75</v>
      </c>
      <c r="E123" s="121"/>
      <c r="F123" s="121"/>
      <c r="G123" s="118">
        <v>0.75</v>
      </c>
      <c r="H123" s="119"/>
      <c r="I123" s="119"/>
    </row>
    <row r="124" spans="1:9" x14ac:dyDescent="0.35">
      <c r="A124" s="118">
        <v>0.79166666666666696</v>
      </c>
      <c r="B124" s="119"/>
      <c r="C124" s="119"/>
      <c r="D124" s="120">
        <v>0.79166666666666696</v>
      </c>
      <c r="E124" s="121"/>
      <c r="F124" s="121"/>
      <c r="G124" s="118">
        <v>0.79166666666666696</v>
      </c>
      <c r="H124" s="119"/>
      <c r="I124" s="119"/>
    </row>
    <row r="125" spans="1:9" x14ac:dyDescent="0.35">
      <c r="A125" s="122">
        <v>0.83333333333333304</v>
      </c>
      <c r="B125" s="119"/>
      <c r="C125" s="119"/>
      <c r="D125" s="120">
        <v>0.83333333333333304</v>
      </c>
      <c r="E125" s="121"/>
      <c r="F125" s="121"/>
      <c r="G125" s="122">
        <v>0.83333333333333304</v>
      </c>
      <c r="H125" s="119"/>
      <c r="I125" s="119"/>
    </row>
    <row r="126" spans="1:9" x14ac:dyDescent="0.35">
      <c r="A126" s="118">
        <v>0.875</v>
      </c>
      <c r="B126" s="119"/>
      <c r="C126" s="119"/>
      <c r="D126" s="120">
        <v>0.875</v>
      </c>
      <c r="E126" s="121"/>
      <c r="F126" s="121"/>
      <c r="G126" s="118">
        <v>0.875</v>
      </c>
      <c r="H126" s="119"/>
      <c r="I126" s="119"/>
    </row>
    <row r="127" spans="1:9" x14ac:dyDescent="0.35">
      <c r="A127" s="118">
        <v>0.91666666666666696</v>
      </c>
      <c r="B127" s="119"/>
      <c r="C127" s="119"/>
      <c r="D127" s="120">
        <v>0.91666666666666696</v>
      </c>
      <c r="E127" s="121"/>
      <c r="F127" s="121"/>
      <c r="G127" s="118">
        <v>0.91666666666666696</v>
      </c>
      <c r="H127" s="119"/>
      <c r="I127" s="119"/>
    </row>
    <row r="128" spans="1:9" x14ac:dyDescent="0.35">
      <c r="A128" s="122">
        <v>0.95833333333333304</v>
      </c>
      <c r="B128" s="119"/>
      <c r="C128" s="119"/>
      <c r="D128" s="120">
        <v>0.95833333333333304</v>
      </c>
      <c r="E128" s="121"/>
      <c r="F128" s="121"/>
      <c r="G128" s="122">
        <v>0.95833333333333304</v>
      </c>
      <c r="H128" s="119"/>
      <c r="I128" s="119"/>
    </row>
    <row r="129" spans="1:11" ht="23.25" customHeight="1" x14ac:dyDescent="0.35">
      <c r="K129" s="20"/>
    </row>
    <row r="130" spans="1:11" s="30" customFormat="1" ht="13.15" x14ac:dyDescent="0.35">
      <c r="A130" s="53" t="s">
        <v>502</v>
      </c>
      <c r="B130" s="54"/>
      <c r="C130" s="54"/>
      <c r="D130" s="61" t="s">
        <v>503</v>
      </c>
      <c r="E130" s="62"/>
      <c r="F130" s="62"/>
      <c r="G130" s="53" t="s">
        <v>504</v>
      </c>
      <c r="H130" s="54"/>
      <c r="I130" s="54"/>
    </row>
    <row r="131" spans="1:11" s="30" customFormat="1" ht="13.15" x14ac:dyDescent="0.35">
      <c r="A131" s="115" t="s">
        <v>535</v>
      </c>
      <c r="B131" s="116"/>
      <c r="C131" s="117"/>
      <c r="D131" s="115" t="s">
        <v>535</v>
      </c>
      <c r="E131" s="116"/>
      <c r="F131" s="117"/>
      <c r="G131" s="115" t="s">
        <v>535</v>
      </c>
      <c r="H131" s="116"/>
      <c r="I131" s="117"/>
    </row>
    <row r="132" spans="1:11" s="8" customFormat="1" ht="34.9" x14ac:dyDescent="0.35">
      <c r="A132" s="55" t="s">
        <v>11</v>
      </c>
      <c r="B132" s="55" t="s">
        <v>12</v>
      </c>
      <c r="C132" s="56" t="s">
        <v>468</v>
      </c>
      <c r="D132" s="63" t="s">
        <v>11</v>
      </c>
      <c r="E132" s="63" t="s">
        <v>12</v>
      </c>
      <c r="F132" s="64" t="s">
        <v>468</v>
      </c>
      <c r="G132" s="55" t="s">
        <v>11</v>
      </c>
      <c r="H132" s="55" t="s">
        <v>12</v>
      </c>
      <c r="I132" s="56" t="s">
        <v>468</v>
      </c>
    </row>
    <row r="133" spans="1:11" x14ac:dyDescent="0.35">
      <c r="A133" s="118">
        <v>0</v>
      </c>
      <c r="B133" s="119"/>
      <c r="C133" s="119"/>
      <c r="D133" s="120">
        <v>0</v>
      </c>
      <c r="E133" s="121"/>
      <c r="F133" s="121"/>
      <c r="G133" s="118">
        <v>0</v>
      </c>
      <c r="H133" s="119"/>
      <c r="I133" s="119"/>
    </row>
    <row r="134" spans="1:11" x14ac:dyDescent="0.35">
      <c r="A134" s="118">
        <v>4.1666666666666664E-2</v>
      </c>
      <c r="B134" s="119"/>
      <c r="C134" s="119"/>
      <c r="D134" s="120">
        <v>4.1666666666666664E-2</v>
      </c>
      <c r="E134" s="121"/>
      <c r="F134" s="121"/>
      <c r="G134" s="118">
        <v>4.1666666666666664E-2</v>
      </c>
      <c r="H134" s="119"/>
      <c r="I134" s="119"/>
    </row>
    <row r="135" spans="1:11" x14ac:dyDescent="0.35">
      <c r="A135" s="122">
        <v>8.3333333333333329E-2</v>
      </c>
      <c r="B135" s="119"/>
      <c r="C135" s="119"/>
      <c r="D135" s="120">
        <v>8.3333333333333329E-2</v>
      </c>
      <c r="E135" s="121"/>
      <c r="F135" s="121"/>
      <c r="G135" s="122">
        <v>8.3333333333333329E-2</v>
      </c>
      <c r="H135" s="119"/>
      <c r="I135" s="119"/>
    </row>
    <row r="136" spans="1:11" x14ac:dyDescent="0.35">
      <c r="A136" s="118">
        <v>0.125</v>
      </c>
      <c r="B136" s="119"/>
      <c r="C136" s="119"/>
      <c r="D136" s="120">
        <v>0.125</v>
      </c>
      <c r="E136" s="121"/>
      <c r="F136" s="121"/>
      <c r="G136" s="118">
        <v>0.125</v>
      </c>
      <c r="H136" s="119"/>
      <c r="I136" s="119"/>
    </row>
    <row r="137" spans="1:11" x14ac:dyDescent="0.35">
      <c r="A137" s="118">
        <v>0.16666666666666699</v>
      </c>
      <c r="B137" s="119"/>
      <c r="C137" s="119"/>
      <c r="D137" s="120">
        <v>0.16666666666666699</v>
      </c>
      <c r="E137" s="121"/>
      <c r="F137" s="121"/>
      <c r="G137" s="118">
        <v>0.16666666666666699</v>
      </c>
      <c r="H137" s="119"/>
      <c r="I137" s="119"/>
    </row>
    <row r="138" spans="1:11" x14ac:dyDescent="0.35">
      <c r="A138" s="122">
        <v>0.20833333333333301</v>
      </c>
      <c r="B138" s="119"/>
      <c r="C138" s="119"/>
      <c r="D138" s="120">
        <v>0.20833333333333301</v>
      </c>
      <c r="E138" s="121"/>
      <c r="F138" s="121"/>
      <c r="G138" s="122">
        <v>0.20833333333333301</v>
      </c>
      <c r="H138" s="119"/>
      <c r="I138" s="119"/>
    </row>
    <row r="139" spans="1:11" x14ac:dyDescent="0.35">
      <c r="A139" s="118">
        <v>0.25</v>
      </c>
      <c r="B139" s="119"/>
      <c r="C139" s="119"/>
      <c r="D139" s="120">
        <v>0.25</v>
      </c>
      <c r="E139" s="121"/>
      <c r="F139" s="121"/>
      <c r="G139" s="118">
        <v>0.25</v>
      </c>
      <c r="H139" s="119"/>
      <c r="I139" s="119"/>
    </row>
    <row r="140" spans="1:11" x14ac:dyDescent="0.35">
      <c r="A140" s="118">
        <v>0.29166666666666702</v>
      </c>
      <c r="B140" s="119"/>
      <c r="C140" s="119"/>
      <c r="D140" s="120">
        <v>0.29166666666666702</v>
      </c>
      <c r="E140" s="121"/>
      <c r="F140" s="121"/>
      <c r="G140" s="118">
        <v>0.29166666666666702</v>
      </c>
      <c r="H140" s="119"/>
      <c r="I140" s="119"/>
    </row>
    <row r="141" spans="1:11" x14ac:dyDescent="0.35">
      <c r="A141" s="122">
        <v>0.33333333333333298</v>
      </c>
      <c r="B141" s="119"/>
      <c r="C141" s="119"/>
      <c r="D141" s="120">
        <v>0.33333333333333298</v>
      </c>
      <c r="E141" s="121"/>
      <c r="F141" s="121"/>
      <c r="G141" s="122">
        <v>0.33333333333333298</v>
      </c>
      <c r="H141" s="119"/>
      <c r="I141" s="119"/>
    </row>
    <row r="142" spans="1:11" x14ac:dyDescent="0.35">
      <c r="A142" s="118">
        <v>0.375</v>
      </c>
      <c r="B142" s="119"/>
      <c r="C142" s="119"/>
      <c r="D142" s="120">
        <v>0.375</v>
      </c>
      <c r="E142" s="121"/>
      <c r="F142" s="121"/>
      <c r="G142" s="118">
        <v>0.375</v>
      </c>
      <c r="H142" s="119"/>
      <c r="I142" s="119"/>
    </row>
    <row r="143" spans="1:11" x14ac:dyDescent="0.35">
      <c r="A143" s="118">
        <v>0.41666666666666702</v>
      </c>
      <c r="B143" s="119"/>
      <c r="C143" s="119"/>
      <c r="D143" s="120">
        <v>0.41666666666666702</v>
      </c>
      <c r="E143" s="121"/>
      <c r="F143" s="121"/>
      <c r="G143" s="118">
        <v>0.41666666666666702</v>
      </c>
      <c r="H143" s="119"/>
      <c r="I143" s="119"/>
    </row>
    <row r="144" spans="1:11" x14ac:dyDescent="0.35">
      <c r="A144" s="122">
        <v>0.45833333333333298</v>
      </c>
      <c r="B144" s="119"/>
      <c r="C144" s="119"/>
      <c r="D144" s="120">
        <v>0.45833333333333298</v>
      </c>
      <c r="E144" s="121"/>
      <c r="F144" s="121"/>
      <c r="G144" s="122">
        <v>0.45833333333333298</v>
      </c>
      <c r="H144" s="119"/>
      <c r="I144" s="119"/>
    </row>
    <row r="145" spans="1:11" x14ac:dyDescent="0.35">
      <c r="A145" s="118">
        <v>0.5</v>
      </c>
      <c r="B145" s="119"/>
      <c r="C145" s="119"/>
      <c r="D145" s="120">
        <v>0.5</v>
      </c>
      <c r="E145" s="121"/>
      <c r="F145" s="121"/>
      <c r="G145" s="118">
        <v>0.5</v>
      </c>
      <c r="H145" s="119"/>
      <c r="I145" s="119"/>
    </row>
    <row r="146" spans="1:11" x14ac:dyDescent="0.35">
      <c r="A146" s="118">
        <v>0.54166666666666696</v>
      </c>
      <c r="B146" s="119"/>
      <c r="C146" s="119"/>
      <c r="D146" s="120">
        <v>0.54166666666666696</v>
      </c>
      <c r="E146" s="121"/>
      <c r="F146" s="121"/>
      <c r="G146" s="118">
        <v>0.54166666666666696</v>
      </c>
      <c r="H146" s="119"/>
      <c r="I146" s="119"/>
    </row>
    <row r="147" spans="1:11" x14ac:dyDescent="0.35">
      <c r="A147" s="122">
        <v>0.58333333333333304</v>
      </c>
      <c r="B147" s="119"/>
      <c r="C147" s="119"/>
      <c r="D147" s="120">
        <v>0.58333333333333304</v>
      </c>
      <c r="E147" s="121"/>
      <c r="F147" s="121"/>
      <c r="G147" s="122">
        <v>0.58333333333333304</v>
      </c>
      <c r="H147" s="119"/>
      <c r="I147" s="119"/>
    </row>
    <row r="148" spans="1:11" x14ac:dyDescent="0.35">
      <c r="A148" s="118">
        <v>0.625</v>
      </c>
      <c r="B148" s="119"/>
      <c r="C148" s="119"/>
      <c r="D148" s="120">
        <v>0.625</v>
      </c>
      <c r="E148" s="121"/>
      <c r="F148" s="121"/>
      <c r="G148" s="118">
        <v>0.625</v>
      </c>
      <c r="H148" s="119"/>
      <c r="I148" s="119"/>
    </row>
    <row r="149" spans="1:11" x14ac:dyDescent="0.35">
      <c r="A149" s="118">
        <v>0.66666666666666696</v>
      </c>
      <c r="B149" s="119"/>
      <c r="C149" s="119"/>
      <c r="D149" s="120">
        <v>0.66666666666666696</v>
      </c>
      <c r="E149" s="121"/>
      <c r="F149" s="121"/>
      <c r="G149" s="118">
        <v>0.66666666666666696</v>
      </c>
      <c r="H149" s="119"/>
      <c r="I149" s="119"/>
    </row>
    <row r="150" spans="1:11" x14ac:dyDescent="0.35">
      <c r="A150" s="122">
        <v>0.70833333333333304</v>
      </c>
      <c r="B150" s="119"/>
      <c r="C150" s="119"/>
      <c r="D150" s="120">
        <v>0.70833333333333304</v>
      </c>
      <c r="E150" s="121"/>
      <c r="F150" s="121"/>
      <c r="G150" s="122">
        <v>0.70833333333333304</v>
      </c>
      <c r="H150" s="119"/>
      <c r="I150" s="119"/>
    </row>
    <row r="151" spans="1:11" x14ac:dyDescent="0.35">
      <c r="A151" s="118">
        <v>0.75</v>
      </c>
      <c r="B151" s="119"/>
      <c r="C151" s="119"/>
      <c r="D151" s="120">
        <v>0.75</v>
      </c>
      <c r="E151" s="121"/>
      <c r="F151" s="121"/>
      <c r="G151" s="118">
        <v>0.75</v>
      </c>
      <c r="H151" s="119"/>
      <c r="I151" s="119"/>
    </row>
    <row r="152" spans="1:11" x14ac:dyDescent="0.35">
      <c r="A152" s="118">
        <v>0.79166666666666696</v>
      </c>
      <c r="B152" s="119"/>
      <c r="C152" s="119"/>
      <c r="D152" s="120">
        <v>0.79166666666666696</v>
      </c>
      <c r="E152" s="121"/>
      <c r="F152" s="121"/>
      <c r="G152" s="118">
        <v>0.79166666666666696</v>
      </c>
      <c r="H152" s="119"/>
      <c r="I152" s="119"/>
    </row>
    <row r="153" spans="1:11" x14ac:dyDescent="0.35">
      <c r="A153" s="122">
        <v>0.83333333333333304</v>
      </c>
      <c r="B153" s="119"/>
      <c r="C153" s="119"/>
      <c r="D153" s="120">
        <v>0.83333333333333304</v>
      </c>
      <c r="E153" s="121"/>
      <c r="F153" s="121"/>
      <c r="G153" s="122">
        <v>0.83333333333333304</v>
      </c>
      <c r="H153" s="119"/>
      <c r="I153" s="119"/>
    </row>
    <row r="154" spans="1:11" x14ac:dyDescent="0.35">
      <c r="A154" s="118">
        <v>0.875</v>
      </c>
      <c r="B154" s="119"/>
      <c r="C154" s="119"/>
      <c r="D154" s="120">
        <v>0.875</v>
      </c>
      <c r="E154" s="121"/>
      <c r="F154" s="121"/>
      <c r="G154" s="118">
        <v>0.875</v>
      </c>
      <c r="H154" s="119"/>
      <c r="I154" s="119"/>
    </row>
    <row r="155" spans="1:11" x14ac:dyDescent="0.35">
      <c r="A155" s="118">
        <v>0.91666666666666696</v>
      </c>
      <c r="B155" s="119"/>
      <c r="C155" s="119"/>
      <c r="D155" s="120">
        <v>0.91666666666666696</v>
      </c>
      <c r="E155" s="121"/>
      <c r="F155" s="121"/>
      <c r="G155" s="118">
        <v>0.91666666666666696</v>
      </c>
      <c r="H155" s="119"/>
      <c r="I155" s="119"/>
    </row>
    <row r="156" spans="1:11" x14ac:dyDescent="0.35">
      <c r="A156" s="122">
        <v>0.95833333333333304</v>
      </c>
      <c r="B156" s="119"/>
      <c r="C156" s="119"/>
      <c r="D156" s="120">
        <v>0.95833333333333304</v>
      </c>
      <c r="E156" s="121"/>
      <c r="F156" s="121"/>
      <c r="G156" s="122">
        <v>0.95833333333333304</v>
      </c>
      <c r="H156" s="119"/>
      <c r="I156" s="119"/>
    </row>
    <row r="157" spans="1:11" ht="23.25" customHeight="1" x14ac:dyDescent="0.35">
      <c r="K157" s="20"/>
    </row>
    <row r="158" spans="1:11" s="30" customFormat="1" ht="13.15" x14ac:dyDescent="0.35">
      <c r="A158" s="53" t="s">
        <v>505</v>
      </c>
      <c r="B158" s="54"/>
      <c r="C158" s="54"/>
      <c r="D158" s="61" t="s">
        <v>506</v>
      </c>
      <c r="E158" s="62"/>
      <c r="F158" s="62"/>
      <c r="G158" s="53" t="s">
        <v>507</v>
      </c>
      <c r="H158" s="54"/>
      <c r="I158" s="54"/>
    </row>
    <row r="159" spans="1:11" s="123" customFormat="1" ht="13.15" x14ac:dyDescent="0.35">
      <c r="A159" s="115" t="s">
        <v>535</v>
      </c>
      <c r="B159" s="116"/>
      <c r="C159" s="117"/>
      <c r="D159" s="115" t="s">
        <v>535</v>
      </c>
      <c r="E159" s="116"/>
      <c r="F159" s="117"/>
      <c r="G159" s="115" t="s">
        <v>535</v>
      </c>
      <c r="H159" s="116"/>
      <c r="I159" s="117"/>
    </row>
    <row r="160" spans="1:11" s="8" customFormat="1" ht="34.9" customHeight="1" x14ac:dyDescent="0.35">
      <c r="A160" s="55" t="s">
        <v>11</v>
      </c>
      <c r="B160" s="55" t="s">
        <v>12</v>
      </c>
      <c r="C160" s="56" t="s">
        <v>468</v>
      </c>
      <c r="D160" s="63" t="s">
        <v>11</v>
      </c>
      <c r="E160" s="63" t="s">
        <v>12</v>
      </c>
      <c r="F160" s="64" t="s">
        <v>468</v>
      </c>
      <c r="G160" s="55" t="s">
        <v>11</v>
      </c>
      <c r="H160" s="55" t="s">
        <v>12</v>
      </c>
      <c r="I160" s="56" t="s">
        <v>468</v>
      </c>
    </row>
    <row r="161" spans="1:9" x14ac:dyDescent="0.35">
      <c r="A161" s="118">
        <v>0</v>
      </c>
      <c r="B161" s="119"/>
      <c r="C161" s="119"/>
      <c r="D161" s="120">
        <v>0</v>
      </c>
      <c r="E161" s="121"/>
      <c r="F161" s="121"/>
      <c r="G161" s="118">
        <v>0</v>
      </c>
      <c r="H161" s="119"/>
      <c r="I161" s="119"/>
    </row>
    <row r="162" spans="1:9" x14ac:dyDescent="0.35">
      <c r="A162" s="118">
        <v>4.1666666666666664E-2</v>
      </c>
      <c r="B162" s="119"/>
      <c r="C162" s="119"/>
      <c r="D162" s="120">
        <v>4.1666666666666664E-2</v>
      </c>
      <c r="E162" s="121"/>
      <c r="F162" s="121"/>
      <c r="G162" s="118">
        <v>4.1666666666666664E-2</v>
      </c>
      <c r="H162" s="119"/>
      <c r="I162" s="119"/>
    </row>
    <row r="163" spans="1:9" x14ac:dyDescent="0.35">
      <c r="A163" s="122">
        <v>8.3333333333333329E-2</v>
      </c>
      <c r="B163" s="119"/>
      <c r="C163" s="119"/>
      <c r="D163" s="120">
        <v>8.3333333333333329E-2</v>
      </c>
      <c r="E163" s="121"/>
      <c r="F163" s="121"/>
      <c r="G163" s="122">
        <v>8.3333333333333329E-2</v>
      </c>
      <c r="H163" s="119"/>
      <c r="I163" s="119"/>
    </row>
    <row r="164" spans="1:9" x14ac:dyDescent="0.35">
      <c r="A164" s="118">
        <v>0.125</v>
      </c>
      <c r="B164" s="119"/>
      <c r="C164" s="119"/>
      <c r="D164" s="120">
        <v>0.125</v>
      </c>
      <c r="E164" s="121"/>
      <c r="F164" s="121"/>
      <c r="G164" s="118">
        <v>0.125</v>
      </c>
      <c r="H164" s="119"/>
      <c r="I164" s="119"/>
    </row>
    <row r="165" spans="1:9" x14ac:dyDescent="0.35">
      <c r="A165" s="118">
        <v>0.16666666666666699</v>
      </c>
      <c r="B165" s="119"/>
      <c r="C165" s="119"/>
      <c r="D165" s="120">
        <v>0.16666666666666699</v>
      </c>
      <c r="E165" s="121"/>
      <c r="F165" s="121"/>
      <c r="G165" s="118">
        <v>0.16666666666666699</v>
      </c>
      <c r="H165" s="119"/>
      <c r="I165" s="119"/>
    </row>
    <row r="166" spans="1:9" x14ac:dyDescent="0.35">
      <c r="A166" s="122">
        <v>0.20833333333333301</v>
      </c>
      <c r="B166" s="119"/>
      <c r="C166" s="119"/>
      <c r="D166" s="120">
        <v>0.20833333333333301</v>
      </c>
      <c r="E166" s="121"/>
      <c r="F166" s="121"/>
      <c r="G166" s="122">
        <v>0.20833333333333301</v>
      </c>
      <c r="H166" s="119"/>
      <c r="I166" s="119"/>
    </row>
    <row r="167" spans="1:9" x14ac:dyDescent="0.35">
      <c r="A167" s="118">
        <v>0.25</v>
      </c>
      <c r="B167" s="119"/>
      <c r="C167" s="119"/>
      <c r="D167" s="120">
        <v>0.25</v>
      </c>
      <c r="E167" s="121"/>
      <c r="F167" s="121"/>
      <c r="G167" s="118">
        <v>0.25</v>
      </c>
      <c r="H167" s="119"/>
      <c r="I167" s="119"/>
    </row>
    <row r="168" spans="1:9" x14ac:dyDescent="0.35">
      <c r="A168" s="118">
        <v>0.29166666666666702</v>
      </c>
      <c r="B168" s="119"/>
      <c r="C168" s="119"/>
      <c r="D168" s="120">
        <v>0.29166666666666702</v>
      </c>
      <c r="E168" s="121"/>
      <c r="F168" s="121"/>
      <c r="G168" s="118">
        <v>0.29166666666666702</v>
      </c>
      <c r="H168" s="119"/>
      <c r="I168" s="119"/>
    </row>
    <row r="169" spans="1:9" x14ac:dyDescent="0.35">
      <c r="A169" s="122">
        <v>0.33333333333333298</v>
      </c>
      <c r="B169" s="119"/>
      <c r="C169" s="119"/>
      <c r="D169" s="120">
        <v>0.33333333333333298</v>
      </c>
      <c r="E169" s="121"/>
      <c r="F169" s="121"/>
      <c r="G169" s="122">
        <v>0.33333333333333298</v>
      </c>
      <c r="H169" s="119"/>
      <c r="I169" s="119"/>
    </row>
    <row r="170" spans="1:9" x14ac:dyDescent="0.35">
      <c r="A170" s="118">
        <v>0.375</v>
      </c>
      <c r="B170" s="119"/>
      <c r="C170" s="119"/>
      <c r="D170" s="120">
        <v>0.375</v>
      </c>
      <c r="E170" s="121"/>
      <c r="F170" s="121"/>
      <c r="G170" s="118">
        <v>0.375</v>
      </c>
      <c r="H170" s="119"/>
      <c r="I170" s="119"/>
    </row>
    <row r="171" spans="1:9" x14ac:dyDescent="0.35">
      <c r="A171" s="118">
        <v>0.41666666666666702</v>
      </c>
      <c r="B171" s="119"/>
      <c r="C171" s="119"/>
      <c r="D171" s="120">
        <v>0.41666666666666702</v>
      </c>
      <c r="E171" s="121"/>
      <c r="F171" s="121"/>
      <c r="G171" s="118">
        <v>0.41666666666666702</v>
      </c>
      <c r="H171" s="119"/>
      <c r="I171" s="119"/>
    </row>
    <row r="172" spans="1:9" x14ac:dyDescent="0.35">
      <c r="A172" s="122">
        <v>0.45833333333333298</v>
      </c>
      <c r="B172" s="119"/>
      <c r="C172" s="119"/>
      <c r="D172" s="120">
        <v>0.45833333333333298</v>
      </c>
      <c r="E172" s="121"/>
      <c r="F172" s="121"/>
      <c r="G172" s="122">
        <v>0.45833333333333298</v>
      </c>
      <c r="H172" s="119"/>
      <c r="I172" s="119"/>
    </row>
    <row r="173" spans="1:9" x14ac:dyDescent="0.35">
      <c r="A173" s="118">
        <v>0.5</v>
      </c>
      <c r="B173" s="119"/>
      <c r="C173" s="119"/>
      <c r="D173" s="120">
        <v>0.5</v>
      </c>
      <c r="E173" s="121"/>
      <c r="F173" s="121"/>
      <c r="G173" s="118">
        <v>0.5</v>
      </c>
      <c r="H173" s="119"/>
      <c r="I173" s="119"/>
    </row>
    <row r="174" spans="1:9" x14ac:dyDescent="0.35">
      <c r="A174" s="118">
        <v>0.54166666666666696</v>
      </c>
      <c r="B174" s="119"/>
      <c r="C174" s="119"/>
      <c r="D174" s="120">
        <v>0.54166666666666696</v>
      </c>
      <c r="E174" s="121"/>
      <c r="F174" s="121"/>
      <c r="G174" s="118">
        <v>0.54166666666666696</v>
      </c>
      <c r="H174" s="119"/>
      <c r="I174" s="119"/>
    </row>
    <row r="175" spans="1:9" x14ac:dyDescent="0.35">
      <c r="A175" s="122">
        <v>0.58333333333333304</v>
      </c>
      <c r="B175" s="119"/>
      <c r="C175" s="119"/>
      <c r="D175" s="120">
        <v>0.58333333333333304</v>
      </c>
      <c r="E175" s="121"/>
      <c r="F175" s="121"/>
      <c r="G175" s="122">
        <v>0.58333333333333337</v>
      </c>
      <c r="H175" s="119"/>
      <c r="I175" s="119"/>
    </row>
    <row r="176" spans="1:9" x14ac:dyDescent="0.35">
      <c r="A176" s="118">
        <v>0.625</v>
      </c>
      <c r="B176" s="119"/>
      <c r="C176" s="119"/>
      <c r="D176" s="120">
        <v>0.625</v>
      </c>
      <c r="E176" s="121"/>
      <c r="F176" s="121"/>
      <c r="G176" s="118">
        <v>0.625</v>
      </c>
      <c r="H176" s="119"/>
      <c r="I176" s="119"/>
    </row>
    <row r="177" spans="1:9" x14ac:dyDescent="0.35">
      <c r="A177" s="118">
        <v>0.66666666666666696</v>
      </c>
      <c r="B177" s="119"/>
      <c r="C177" s="119"/>
      <c r="D177" s="120">
        <v>0.66666666666666696</v>
      </c>
      <c r="E177" s="121"/>
      <c r="F177" s="121"/>
      <c r="G177" s="118">
        <v>0.66666666666666696</v>
      </c>
      <c r="H177" s="119"/>
      <c r="I177" s="119"/>
    </row>
    <row r="178" spans="1:9" x14ac:dyDescent="0.35">
      <c r="A178" s="122">
        <v>0.70833333333333304</v>
      </c>
      <c r="B178" s="119"/>
      <c r="C178" s="119"/>
      <c r="D178" s="120">
        <v>0.70833333333333304</v>
      </c>
      <c r="E178" s="121"/>
      <c r="F178" s="121"/>
      <c r="G178" s="122">
        <v>0.70833333333333304</v>
      </c>
      <c r="H178" s="119"/>
      <c r="I178" s="119"/>
    </row>
    <row r="179" spans="1:9" x14ac:dyDescent="0.35">
      <c r="A179" s="118">
        <v>0.75</v>
      </c>
      <c r="B179" s="119"/>
      <c r="C179" s="119"/>
      <c r="D179" s="120">
        <v>0.75</v>
      </c>
      <c r="E179" s="121"/>
      <c r="F179" s="121"/>
      <c r="G179" s="118">
        <v>0.75</v>
      </c>
      <c r="H179" s="119"/>
      <c r="I179" s="119"/>
    </row>
    <row r="180" spans="1:9" x14ac:dyDescent="0.35">
      <c r="A180" s="118">
        <v>0.79166666666666696</v>
      </c>
      <c r="B180" s="119"/>
      <c r="C180" s="119"/>
      <c r="D180" s="120">
        <v>0.79166666666666696</v>
      </c>
      <c r="E180" s="121"/>
      <c r="F180" s="121"/>
      <c r="G180" s="118">
        <v>0.79166666666666696</v>
      </c>
      <c r="H180" s="119"/>
      <c r="I180" s="119"/>
    </row>
    <row r="181" spans="1:9" x14ac:dyDescent="0.35">
      <c r="A181" s="122">
        <v>0.83333333333333304</v>
      </c>
      <c r="B181" s="119"/>
      <c r="C181" s="119"/>
      <c r="D181" s="120">
        <v>0.83333333333333304</v>
      </c>
      <c r="E181" s="121"/>
      <c r="F181" s="121"/>
      <c r="G181" s="122">
        <v>0.83333333333333304</v>
      </c>
      <c r="H181" s="119"/>
      <c r="I181" s="119"/>
    </row>
    <row r="182" spans="1:9" x14ac:dyDescent="0.35">
      <c r="A182" s="118">
        <v>0.875</v>
      </c>
      <c r="B182" s="119"/>
      <c r="C182" s="119"/>
      <c r="D182" s="120">
        <v>0.875</v>
      </c>
      <c r="E182" s="121"/>
      <c r="F182" s="121"/>
      <c r="G182" s="118">
        <v>0.875</v>
      </c>
      <c r="H182" s="119"/>
      <c r="I182" s="119"/>
    </row>
    <row r="183" spans="1:9" x14ac:dyDescent="0.35">
      <c r="A183" s="118">
        <v>0.91666666666666696</v>
      </c>
      <c r="B183" s="119"/>
      <c r="C183" s="119"/>
      <c r="D183" s="120">
        <v>0.91666666666666696</v>
      </c>
      <c r="E183" s="121"/>
      <c r="F183" s="121"/>
      <c r="G183" s="118">
        <v>0.91666666666666696</v>
      </c>
      <c r="H183" s="119"/>
      <c r="I183" s="119"/>
    </row>
    <row r="184" spans="1:9" x14ac:dyDescent="0.35">
      <c r="A184" s="122">
        <v>0.95833333333333304</v>
      </c>
      <c r="B184" s="119"/>
      <c r="C184" s="119"/>
      <c r="D184" s="120">
        <v>0.95833333333333304</v>
      </c>
      <c r="E184" s="121"/>
      <c r="F184" s="121"/>
      <c r="G184" s="122">
        <v>0.95833333333333304</v>
      </c>
      <c r="H184" s="119"/>
      <c r="I184" s="119"/>
    </row>
    <row r="185" spans="1:9" ht="13.15" x14ac:dyDescent="0.35">
      <c r="A185" s="30" t="s">
        <v>543</v>
      </c>
    </row>
    <row r="186" spans="1:9" s="80" customFormat="1" x14ac:dyDescent="0.35">
      <c r="A186" s="80" t="s">
        <v>541</v>
      </c>
      <c r="D186" s="81"/>
    </row>
  </sheetData>
  <sheetProtection algorithmName="SHA-512" hashValue="JVyZc3w5CPKPTaXO31QE+KN+ObWOk23Gjwbcb81D7BDEVAF0CCyURq/sUTx0p45NUhhC1m6l5wqzHzLDB3CvMg==" saltValue="Hk0E9A7rRfQYSpLbvGserw==" spinCount="100000" sheet="1" objects="1" scenarios="1" selectLockedCells="1"/>
  <mergeCells count="111">
    <mergeCell ref="A158:C158"/>
    <mergeCell ref="D158:F158"/>
    <mergeCell ref="G158:I158"/>
    <mergeCell ref="A159:C159"/>
    <mergeCell ref="D159:F159"/>
    <mergeCell ref="G159:I159"/>
    <mergeCell ref="A130:C130"/>
    <mergeCell ref="D130:F130"/>
    <mergeCell ref="G130:I130"/>
    <mergeCell ref="A131:C131"/>
    <mergeCell ref="D131:F131"/>
    <mergeCell ref="G131:I131"/>
    <mergeCell ref="A102:C102"/>
    <mergeCell ref="D102:F102"/>
    <mergeCell ref="G102:I102"/>
    <mergeCell ref="A103:C103"/>
    <mergeCell ref="D103:F103"/>
    <mergeCell ref="G103:I103"/>
    <mergeCell ref="A74:C74"/>
    <mergeCell ref="D74:F74"/>
    <mergeCell ref="G74:I74"/>
    <mergeCell ref="A75:C75"/>
    <mergeCell ref="D75:F75"/>
    <mergeCell ref="G75:I75"/>
    <mergeCell ref="B66:C66"/>
    <mergeCell ref="D66:I66"/>
    <mergeCell ref="A69:I69"/>
    <mergeCell ref="B70:C70"/>
    <mergeCell ref="D70:I70"/>
    <mergeCell ref="A73:I73"/>
    <mergeCell ref="B63:C63"/>
    <mergeCell ref="D63:I63"/>
    <mergeCell ref="B64:C64"/>
    <mergeCell ref="D64:I64"/>
    <mergeCell ref="B65:C65"/>
    <mergeCell ref="D65:I65"/>
    <mergeCell ref="B58:C58"/>
    <mergeCell ref="D58:I58"/>
    <mergeCell ref="B59:C59"/>
    <mergeCell ref="D59:I59"/>
    <mergeCell ref="B60:C60"/>
    <mergeCell ref="D60:I60"/>
    <mergeCell ref="D50:I50"/>
    <mergeCell ref="D51:I51"/>
    <mergeCell ref="D52:I52"/>
    <mergeCell ref="D53:I53"/>
    <mergeCell ref="D54:I54"/>
    <mergeCell ref="D55:I55"/>
    <mergeCell ref="A44:I44"/>
    <mergeCell ref="A45:I45"/>
    <mergeCell ref="D46:I46"/>
    <mergeCell ref="D47:I47"/>
    <mergeCell ref="D48:I48"/>
    <mergeCell ref="D49:I49"/>
    <mergeCell ref="B37:C37"/>
    <mergeCell ref="D37:I37"/>
    <mergeCell ref="B38:C38"/>
    <mergeCell ref="D38:I38"/>
    <mergeCell ref="A42:I42"/>
    <mergeCell ref="A43:I43"/>
    <mergeCell ref="B34:C34"/>
    <mergeCell ref="D34:I34"/>
    <mergeCell ref="B35:C35"/>
    <mergeCell ref="D35:I35"/>
    <mergeCell ref="B36:C36"/>
    <mergeCell ref="D36:I36"/>
    <mergeCell ref="B29:C29"/>
    <mergeCell ref="D29:I29"/>
    <mergeCell ref="D31:E31"/>
    <mergeCell ref="B32:C32"/>
    <mergeCell ref="D32:I32"/>
    <mergeCell ref="B33:C33"/>
    <mergeCell ref="D33:I33"/>
    <mergeCell ref="B24:C24"/>
    <mergeCell ref="D24:I24"/>
    <mergeCell ref="B25:C25"/>
    <mergeCell ref="D25:I25"/>
    <mergeCell ref="D27:I27"/>
    <mergeCell ref="D28:I28"/>
    <mergeCell ref="B19:C19"/>
    <mergeCell ref="D19:I19"/>
    <mergeCell ref="D21:E21"/>
    <mergeCell ref="B22:C22"/>
    <mergeCell ref="D22:I22"/>
    <mergeCell ref="B23:C23"/>
    <mergeCell ref="D23:I23"/>
    <mergeCell ref="B14:C14"/>
    <mergeCell ref="D14:I14"/>
    <mergeCell ref="B17:C17"/>
    <mergeCell ref="D17:I17"/>
    <mergeCell ref="B18:C18"/>
    <mergeCell ref="D18:I18"/>
    <mergeCell ref="B11:C11"/>
    <mergeCell ref="D11:I11"/>
    <mergeCell ref="B12:C12"/>
    <mergeCell ref="D12:I12"/>
    <mergeCell ref="B13:C13"/>
    <mergeCell ref="D13:I13"/>
    <mergeCell ref="B6:C6"/>
    <mergeCell ref="D6:I6"/>
    <mergeCell ref="B7:C7"/>
    <mergeCell ref="D7:I7"/>
    <mergeCell ref="B8:C8"/>
    <mergeCell ref="D8:I8"/>
    <mergeCell ref="A2:I2"/>
    <mergeCell ref="B3:C3"/>
    <mergeCell ref="D3:I3"/>
    <mergeCell ref="B4:C4"/>
    <mergeCell ref="D4:I4"/>
    <mergeCell ref="B5:C5"/>
    <mergeCell ref="D5:I5"/>
  </mergeCells>
  <dataValidations count="8">
    <dataValidation type="list" allowBlank="1" showInputMessage="1" showErrorMessage="1" sqref="B70:C70">
      <formula1>$K$69:$K$71</formula1>
    </dataValidation>
    <dataValidation type="list" allowBlank="1" showInputMessage="1" showErrorMessage="1" sqref="B63:C63">
      <formula1>$K$63:$K$66</formula1>
    </dataValidation>
    <dataValidation type="list" allowBlank="1" showInputMessage="1" showErrorMessage="1" sqref="B33:C33">
      <formula1>$M$30:$M$32</formula1>
    </dataValidation>
    <dataValidation type="list" allowBlank="1" showInputMessage="1" showErrorMessage="1" sqref="B32:C32">
      <formula1>$K$30:$K$32</formula1>
    </dataValidation>
    <dataValidation type="list" allowBlank="1" showInputMessage="1" showErrorMessage="1" sqref="B58:C58 B36:C37 B34:C34">
      <formula1>$K$35:$K$36</formula1>
    </dataValidation>
    <dataValidation type="list" allowBlank="1" showInputMessage="1" showErrorMessage="1" sqref="B11:C11">
      <formula1>$K$15:$K$16</formula1>
    </dataValidation>
    <dataValidation type="list" allowBlank="1" showInputMessage="1" showErrorMessage="1" sqref="B59:C60">
      <formula1>$A$77:$A$100</formula1>
    </dataValidation>
    <dataValidation type="whole" allowBlank="1" showInputMessage="1" showErrorMessage="1" sqref="A47:A55 B38">
      <formula1>0</formula1>
      <formula2>10000000</formula2>
    </dataValidation>
  </dataValidations>
  <pageMargins left="0.7" right="0.7" top="0.75" bottom="0.75" header="0.3" footer="0.3"/>
  <pageSetup scale="58" orientation="portrait" r:id="rId1"/>
  <headerFooter alignWithMargins="0">
    <oddHeader xml:space="preserve">&amp;C&amp;"Arial,Bold Italic"ITE Parking Demand Data Survey </oddHeader>
  </headerFooter>
  <rowBreaks count="3" manualBreakCount="3">
    <brk id="39" max="8" man="1"/>
    <brk id="71" max="8" man="1"/>
    <brk id="101" max="8"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'SettingUse Location'!$A$2:$A$5</xm:f>
          </x14:formula1>
          <xm:sqref>B35:C35</xm:sqref>
        </x14:dataValidation>
        <x14:dataValidation type="list" allowBlank="1" showInputMessage="1" showErrorMessage="1">
          <x14:formula1>
            <xm:f>'Land Use Codes'!$C:$C</xm:f>
          </x14:formula1>
          <xm:sqref>D47:D55 E47:E49 E51:E52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Single Site Data Sheet</vt:lpstr>
      <vt:lpstr>SettingUse Location</vt:lpstr>
      <vt:lpstr>Land Use Codes</vt:lpstr>
      <vt:lpstr>Single Site Data Sheet (2)</vt:lpstr>
      <vt:lpstr>Single Site Data Sheet (3)</vt:lpstr>
      <vt:lpstr>Single Site Data Sheet (4)</vt:lpstr>
      <vt:lpstr>Single Site Data Sheet (5)</vt:lpstr>
      <vt:lpstr>Single Site Data Sheet (6)</vt:lpstr>
      <vt:lpstr>Single Site Data Sheet (7)</vt:lpstr>
      <vt:lpstr>Single Site Data Sheet (8)</vt:lpstr>
      <vt:lpstr>Single Site Data Sheet (9)</vt:lpstr>
      <vt:lpstr>Single Site Data Sheet (10)</vt:lpstr>
      <vt:lpstr>'SettingUse Location'!Print_Area</vt:lpstr>
      <vt:lpstr>'Single Site Data Sheet'!Print_Area</vt:lpstr>
      <vt:lpstr>'Single Site Data Sheet (10)'!Print_Area</vt:lpstr>
      <vt:lpstr>'Single Site Data Sheet (2)'!Print_Area</vt:lpstr>
      <vt:lpstr>'Single Site Data Sheet (3)'!Print_Area</vt:lpstr>
      <vt:lpstr>'Single Site Data Sheet (4)'!Print_Area</vt:lpstr>
      <vt:lpstr>'Single Site Data Sheet (5)'!Print_Area</vt:lpstr>
      <vt:lpstr>'Single Site Data Sheet (6)'!Print_Area</vt:lpstr>
      <vt:lpstr>'Single Site Data Sheet (7)'!Print_Area</vt:lpstr>
      <vt:lpstr>'Single Site Data Sheet (8)'!Print_Area</vt:lpstr>
      <vt:lpstr>'Single Site Data Sheet (9)'!Print_Area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Randy McCourt</dc:creator>
  <cp:lastModifiedBy>Rachel Yoka</cp:lastModifiedBy>
  <cp:lastPrinted>2023-04-26T14:59:19Z</cp:lastPrinted>
  <dcterms:created xsi:type="dcterms:W3CDTF">2000-09-13T06:29:50Z</dcterms:created>
  <dcterms:modified xsi:type="dcterms:W3CDTF">2023-04-26T16:06:46Z</dcterms:modified>
</cp:coreProperties>
</file>